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UKUK FAKÜLTESİ\Desktop\"/>
    </mc:Choice>
  </mc:AlternateContent>
  <bookViews>
    <workbookView xWindow="0" yWindow="0" windowWidth="28800" windowHeight="10800" activeTab="4"/>
  </bookViews>
  <sheets>
    <sheet name="Risk haritası" sheetId="7" r:id="rId1"/>
    <sheet name="Ek1 tanımlama" sheetId="27" r:id="rId2"/>
    <sheet name="Ek2 B . Kayıt" sheetId="28" r:id="rId3"/>
    <sheet name="Ek-Oylama Formu" sheetId="47" r:id="rId4"/>
    <sheet name="Ek4 Konsolide" sheetId="48"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8" l="1"/>
</calcChain>
</file>

<file path=xl/sharedStrings.xml><?xml version="1.0" encoding="utf-8"?>
<sst xmlns="http://schemas.openxmlformats.org/spreadsheetml/2006/main" count="1014" uniqueCount="360">
  <si>
    <t>RİSKİN TÜRÜ</t>
  </si>
  <si>
    <t>EK-1 Birim Risk Tanımlama Formu</t>
  </si>
  <si>
    <t>EK-4 Birim Konsolide Risk Raporu</t>
  </si>
  <si>
    <t>ETKİ</t>
  </si>
  <si>
    <t>Olasılık Seviyesi</t>
  </si>
  <si>
    <t>Olasılık Kategorisi</t>
  </si>
  <si>
    <t>AÇIKLAMA</t>
  </si>
  <si>
    <t>Çok Yüksek (neredeyse kesin)</t>
  </si>
  <si>
    <t>Amaç ve hedefe ulaşılması öngörülen sürede gerçekleşme olasılığı kesin olan olay ve durumlar.</t>
  </si>
  <si>
    <t>Yüksek (yüksek olasılık)</t>
  </si>
  <si>
    <t>Amaç ve hedefe ulaşılması öngörülen sürede gerçekleşme olasılığı yüksek olan muhtemel olay ve durumlar.</t>
  </si>
  <si>
    <t>Orta (olası)</t>
  </si>
  <si>
    <t>Amaç ve hedefe ulaşılması öngörülen sürede gerçekleşme olasılığı mümkün olan olay ve durumlar.</t>
  </si>
  <si>
    <t>Düşük (zayıf olasılık)</t>
  </si>
  <si>
    <t>Amaç ve hedefe ulaşılması öngörülen sürede gerçekleşme olasılığı düşük olmakla birlikte imkânsız olmayan olay ve durumlar.</t>
  </si>
  <si>
    <t>Çok Düşük (İhtimal Dışı)</t>
  </si>
  <si>
    <t>Amaç ve hedefe ulaşılması öngörülen sürede gerçekleşme olasılığı pek muhtemel olmayan olay ve durumlar.</t>
  </si>
  <si>
    <t>OLASILIK</t>
  </si>
  <si>
    <t>EK-2 Birim Risk Kayıt Formu</t>
  </si>
  <si>
    <t>EK-3 Birim Risk Oylama Formu</t>
  </si>
  <si>
    <t>RİSK KAYIT FORMU</t>
  </si>
  <si>
    <t>Tespit Edilen Risk</t>
  </si>
  <si>
    <t>Riskin Kontrol Altına Alınması İçin Öngörülen Süre</t>
  </si>
  <si>
    <t>Yüksek</t>
  </si>
  <si>
    <t>Sıra No</t>
  </si>
  <si>
    <t>İlgili Stratejik Hedefi</t>
  </si>
  <si>
    <t>İlgili Amaç</t>
  </si>
  <si>
    <t>İlgili Performans Hedefi</t>
  </si>
  <si>
    <t>Riskin Türü (İç/Dış Risk)</t>
  </si>
  <si>
    <t>Riskin Puanı</t>
  </si>
  <si>
    <t>Riskin Rengi</t>
  </si>
  <si>
    <t>Risk Düzeyi (Stratejik / Program/ Faaliyet Düzeyi)</t>
  </si>
  <si>
    <t>Riskin Çözümü İçin Öneriler</t>
  </si>
  <si>
    <t>Değerlendirme Periyodu</t>
  </si>
  <si>
    <t>81-100</t>
  </si>
  <si>
    <t>21-40</t>
  </si>
  <si>
    <t>41-60</t>
  </si>
  <si>
    <t>61-80</t>
  </si>
  <si>
    <t>01-20</t>
  </si>
  <si>
    <t>Orta</t>
  </si>
  <si>
    <t>Düşük</t>
  </si>
  <si>
    <t>HUKUK FAKÜLTESİ DEKANLIĞI</t>
  </si>
  <si>
    <t>Amaç 4</t>
  </si>
  <si>
    <t>Bilimsel, yenilikçi, çevik ve insan odaklı kurumsal yönetim uygulamalarında öncü bir Üniversite olmak</t>
  </si>
  <si>
    <t>H 4.4</t>
  </si>
  <si>
    <t>Paydaşlarla iletişimi güçlendirmek ve sürekliliği sağlamakak</t>
  </si>
  <si>
    <t>Paydaşlarla iletişimi güçlendirmek ve sürekliliği sağlamakk</t>
  </si>
  <si>
    <t xml:space="preserve">F 4.4.1.2   </t>
  </si>
  <si>
    <t xml:space="preserve">Kurumsal iletişim mezun memnuniyet anketinin yılda bir kez tüm akademik birimlerde uygulanıp değerlendirilmesi.                                                                                                             </t>
  </si>
  <si>
    <t>Dış Risk</t>
  </si>
  <si>
    <t>İç Risk</t>
  </si>
  <si>
    <t>A4</t>
  </si>
  <si>
    <t>H 4.4 Paydaşlarla iletişimi güçlendirmek ve sürekliliği sağlamak</t>
  </si>
  <si>
    <t>Kurumsal iletişim mezun memnuniyet anketinin yılda bir kez tüm akademik birimlerde uygulanıp değerlendirilmesi.</t>
  </si>
  <si>
    <t>Dış</t>
  </si>
  <si>
    <t>Anketlerin yapılığı dönemler dikkatli bir şekilde belirlenmeli ve katılımı artırmak için etkili bir iletişim yolu seçilmeli.</t>
  </si>
  <si>
    <t>Eğitim-Öğretimi destekleyecek ve kişisel gelişimi sağlayacak program dışı faaliyetleri artırma</t>
  </si>
  <si>
    <t>İç</t>
  </si>
  <si>
    <t>Anketler hazırlanırken matbu metinlerin kullanımı yerine birimi gereçekten ilgilendiren konulara yer verilmeli.</t>
  </si>
  <si>
    <t>Düzenli olarak mezunlardan iletişim bilgilerinin talep edilmesi ve etkili bir iletişim stratejisi izlenmeli</t>
  </si>
  <si>
    <t>Anket sonuçlarının birimde etkili bir şekilde tartışılması ve anket sonuçlarının ciddiye alındığını gösteren faaliyetlerde bulunulmalı.</t>
  </si>
  <si>
    <t xml:space="preserve">Akademik personelin kurum kültüründen memnuniyet düzeyi anketi düzenlenmesi ve sonuçların değerlendirilmesi.                                                                                                             </t>
  </si>
  <si>
    <t xml:space="preserve"> Öğretim elemanlarının kurum kültüründen memnuniyet düzeyini artırmak</t>
  </si>
  <si>
    <t>H 4.3.3</t>
  </si>
  <si>
    <t xml:space="preserve">F 4.3.3.1 Akademik personelin kurum kültüründen memnuniyet düzeyi anketi düzenlenmesi ve sonuçların değerlendirilmesi.                                                                                                             </t>
  </si>
  <si>
    <t>Risk1: Akademik personelin memnuniyet anketini yanıtlama oranının düşük olması.</t>
  </si>
  <si>
    <t>Risk3: Öğretim elemanlarının anketlerde yer alan soruları rahatça yanıtlayamaması (anonimlik sorunu).</t>
  </si>
  <si>
    <t>A1</t>
  </si>
  <si>
    <t>4.3.3 Öğretim elemanlarının kurum kültüründen memnuniyet düzeyini artırmak</t>
  </si>
  <si>
    <t>Risk2:Ankette yer alan soruların memnuniyet düzeyini ölçücü olmaması.</t>
  </si>
  <si>
    <t>Anketlerde kişinin kimliğini tespit edebilecek şekilde kişisel bilgilerin talep edilmemesi .</t>
  </si>
  <si>
    <t>Risk4: Anketlerin yalnızca bürokratik işleyiş içerisinde zorunlu olarak yapıldığı düşüncesiyle sonuçların ciddiye alınmaması.</t>
  </si>
  <si>
    <t>Anket sonuçlarının birimde etkili bir şekilde tartışılması ve anket sonuçlarının ciddiye alındığını gösteren faaliyetlerde bulunulması.</t>
  </si>
  <si>
    <t>4.3.3 Öğretim elemanlarının kurum kültüründen memnuniyet düzeyini artırmakk</t>
  </si>
  <si>
    <t xml:space="preserve">Akademik personelin kurum kültüründen memnuniyet düzeyi anketi düzenlenmesi ve sonuçların değerlendirilmesi.   </t>
  </si>
  <si>
    <t>Amaç 1</t>
  </si>
  <si>
    <t>Eğitim-Öğretim faaliyetlerinin niteliğini geliştirmek</t>
  </si>
  <si>
    <t>H 1.4</t>
  </si>
  <si>
    <t>Eğitim-Öğretim  alt yapı ve erişim olanaklarını artırmak</t>
  </si>
  <si>
    <t>H1.4</t>
  </si>
  <si>
    <t>Eğitim-öğretim faaliyetlerine yönelik altyapı ve erişim olanaklarının artırılması</t>
  </si>
  <si>
    <t xml:space="preserve">Öğretim elemanı ve öğrencilerin ihtiyaç duyduğu veritabanı ve yayınların anketler yoluyla tespit edilmesi ve  özel bütçe ayrılması. </t>
  </si>
  <si>
    <t>iç</t>
  </si>
  <si>
    <t>Anketlerin doldurulması için bir websitesi oluşturularak (hizmetiçi eğitim sistemi benzeri) öğrenci ve personellerin anketleri doldurmasının takibi</t>
  </si>
  <si>
    <t>H 1.5</t>
  </si>
  <si>
    <t xml:space="preserve">F1.5.1.1 Öğrencilere uygulanacak anket sonuçlarına göre sosyal, kültürel ve sportif faaliyetlerin planlanması.                                                                                                                                                                                                                                                                                                                                                                                                                        F1.5.2.1 Akademik/idari personel ve öğrencilere uygulanacak anketlerle öncelikli olarak talep edilen faaliyet türlerinin belirlenmesi ve yatırımların planlanması.                                              F1.5.4:Öğrencilerin alan dışı seçmeli dersleri seçmeleri için bilgilendirme yapılması. </t>
  </si>
  <si>
    <t>Küresel salgın, deprem gibi olağanüstü durum ve olaylar karşısında ne yapılması ve nasıl hareket edilmesi gerektiğinin  analiz edilmesi. Bu konuda akademik/idari personelin ve öğrencilerin bilgilendirilmesi.</t>
  </si>
  <si>
    <t>Faaliyetlerin gerçekleştirilebilmesi için bütçe olanaklarının iyileştirilmesi ve sponsorluk anlaşmalarının yapılması.</t>
  </si>
  <si>
    <t>Anket sorularının daha anlaşılır, kısa ve ilgi çekici olması.</t>
  </si>
  <si>
    <t>Alan dışı seçmeli derslerin gruplandırılarak daha anlaşılır ve ilgi çekici hale getirilmesi.</t>
  </si>
  <si>
    <t xml:space="preserve">F1.4.1.2 İdeal eğitim-öğretim ortamlarının sayısının artırılması amacıyla finansal kaynak sağlanması                                                                                                                                    F1.4.2.2 Öğrencilerin ihtiyaç duyduğu e-yayınların/veritabanlarının öncelik sırasına
göre temin edilmesi                                                                                                                     F1.2.4.1 Öğretim elemanlarına eğitim-öğretim alt yapısına ilişkin
memnuniyet anketinin uygulanması ve değerlendirilmesi                                                                       </t>
  </si>
  <si>
    <t>KONSOLİDE RİSK RAPORU</t>
  </si>
  <si>
    <t>SIRA</t>
  </si>
  <si>
    <t>REFERANS NO</t>
  </si>
  <si>
    <t>STRATEJİK HEDEF</t>
  </si>
  <si>
    <t>BİRİM/ALT BİRİM HEDEFİ</t>
  </si>
  <si>
    <t>TESPİT EDİLEN RİSK</t>
  </si>
  <si>
    <t>DURUM MEVCUT RİSK PUANI VE RENGİ</t>
  </si>
  <si>
    <t>RİSKİN SAHİBİ</t>
  </si>
  <si>
    <t>AÇIKLAMALAR</t>
  </si>
  <si>
    <t>H.1.4.</t>
  </si>
  <si>
    <t>H 1.3</t>
  </si>
  <si>
    <t>Öğretim elemanlarının eğitim ve araştırma faaliyetlerindeki yetkinliğini artırma</t>
  </si>
  <si>
    <t>F1.3.1.1 Öğretim elemanlarının öğretim yetkinliklerini artırmak için düzenli eğitimler verilmesi.               F1.3.1.2 Öğretim yetkinliğini artırmaya yönelik kurumdışı gerçekleştirilen eğitimlerin Üniversite web sayfaları ve mobil uygulamalar üzerinden duyurulması.</t>
  </si>
  <si>
    <t>H1.3</t>
  </si>
  <si>
    <t>Öğretim elemanlarının öğretim ve araştırma yetkinliklerini geliştirecek eğitsel faaliyetlere katılımını kolaylaştıracak yönetsel ve mali olanakların artırılması                 Öğretim elemanı sayısının artırılması yoluyla öğretim elemanı ders yükünün azaltılması</t>
  </si>
  <si>
    <t>Öğretim elemanlarının öğretim ve araştırma yetkinliklerini geliştirecek eğitsel faaliyetlere katılımını kolaylaştıracak yönetsel ve mali olanakların artırılması</t>
  </si>
  <si>
    <t>Üniversitemiz bünyesinde gerekli dil eğitimi verecek kurslar açılabilir. Sempozyum kongre gibi faaliyetlere katılımı teşvik edilebilir</t>
  </si>
  <si>
    <t>Öğretim elemanının kullandığı bilgisayar gibi ekipmanların geliştirilmesi, farklı veritabanlarına erişimin sağlanması, kütüphanedeki kitapların arttırılması ve çeşitlendirilmesi</t>
  </si>
  <si>
    <t>Üniversitemiz bünyesinde öğretim elemanlarının kalabileceği küçük orta ölçekli misafirhane inşa edilebilir</t>
  </si>
  <si>
    <t>Üniversitemiz hastanesinde öğretim elemanlarına öncelik veren bir uygulama yapılarak hızlı tedavi imkkanı sağlanabilir.</t>
  </si>
  <si>
    <t>Öğretim elemanının akademik faaliyette bulunması teşvik edilebilir</t>
  </si>
  <si>
    <t>H 1.1</t>
  </si>
  <si>
    <t>Eğitim-öğretim programlarının niteliğini geliştirmek</t>
  </si>
  <si>
    <t xml:space="preserve">F1.1.4.2 Uluslararası ortak programların açılmasına yönelik iş birliği
ve iletişimi artırmak için saha ziyaretleri yapılması                                                                                                                               F1.1.1.3 Disiplinlerarası lisansüstü eğitim programı açmak için
gerekli girişimlerin başlatılması.                     </t>
  </si>
  <si>
    <t>Risk2: Disiplinlerarası lisansüstü eğitim programı açmak için öğretim elemanı sayısının yetersiz olması.</t>
  </si>
  <si>
    <t>H1.1</t>
  </si>
  <si>
    <t>Bütçe planlaması yapılırken bu riskin  göz önünde bulundurulması.</t>
  </si>
  <si>
    <t>Öğretim elemanı sayısının artırılması.</t>
  </si>
  <si>
    <t>İç  Risk</t>
  </si>
  <si>
    <t>H1.5 Eğitim-Öğretimi destekleyecek ve kişisel gelişimi sağlayacak program dışı faaliyetleri artırma</t>
  </si>
  <si>
    <t xml:space="preserve">Bilimsel, yenilikçi, çevik ve insan odaklı kurumsal yönetim uygulamalarında öncü bir Üniversite olmak </t>
  </si>
  <si>
    <t>H4.3</t>
  </si>
  <si>
    <t>Kurumsal aidiyeti artırma</t>
  </si>
  <si>
    <t xml:space="preserve">     İç Risk</t>
  </si>
  <si>
    <t>Sarı</t>
  </si>
  <si>
    <t>Anketlerin gerekli gizliliği koruyacak şekilde hazırlanması ve uygulanması</t>
  </si>
  <si>
    <t>Yeşil</t>
  </si>
  <si>
    <t>Düzenlenen hizmet içi eğitimlere katılımın teşvik edilmesi için katılım belgesi vb. vermek.</t>
  </si>
  <si>
    <t xml:space="preserve">Kurumsal aidiyeti artırma			</t>
  </si>
  <si>
    <t xml:space="preserve">Fakültenin kurumsal aidiyetini artırma			</t>
  </si>
  <si>
    <t>sarı</t>
  </si>
  <si>
    <t>orta</t>
  </si>
  <si>
    <t>yüksek</t>
  </si>
  <si>
    <t>3 ay</t>
  </si>
  <si>
    <t>6 ay</t>
  </si>
  <si>
    <t>1yıl</t>
  </si>
  <si>
    <t>yeşil</t>
  </si>
  <si>
    <t>düşük</t>
  </si>
  <si>
    <t xml:space="preserve">F1.5.1.1 Öğrencilere uygulanacak anket sonuçlarına göre sosyal, kültürel ve sportif faaliyetlerin planlanması.                                                                                                                                                                                                                                                                                                                                                                                                                        F1.5.2.1 Akademik/idari personel ve öğrencilere uygulanacak anketlerle öncelikli olarak talep edilen faaliyet türlerinin belirlenmesi ve yatırımların planlanması.                                                                                                                           F1.5.4:Öğrencilerin alan dışı seçmeli dersleri seçmeleri için bilgilendirme yapılması. </t>
  </si>
  <si>
    <t>F1.5.1.1 Öğrencilere uygulanacak anket sonuçlarına göre sosyal, kültürel ve sportif faaliyetlerin planlanması.                                                                                                                                                                                                                                                                                                                                                                                                                        F1.5.2.1 Akademik/idari personel ve öğrencilere uygulanacak anketlerle öncelikli olarak talep edilen faaliyet türlerinin belirlenmesi ve yatırımların planlanması.                                                                          F1.5.4:Öğrencilerin alan dışı seçmeli dersleri seçmeleri için bilgilendirme yapılması.</t>
  </si>
  <si>
    <t>56-sarı</t>
  </si>
  <si>
    <t>48-sarı</t>
  </si>
  <si>
    <t>36-yeşil</t>
  </si>
  <si>
    <t>24-yeşil</t>
  </si>
  <si>
    <t>Daha sık sosyal etkinlik düzenlemek</t>
  </si>
  <si>
    <t>1 ay</t>
  </si>
  <si>
    <t>Kurum tarafından sunulan imkanlardan (sağlık, otopark, konuklama) personelin öncelikli olarak yararlandırılması</t>
  </si>
  <si>
    <t>1 yıl</t>
  </si>
  <si>
    <t>F4.3.1.1 Birimlerin hedef ve talepleri doğrultusunda akademik ve idari personelin bilgi ve becerilerini artırıcı eğitimlerin verilmesi                                                                                                                                          F4.3.1.2 Personelin çalıştıkları iş ve risk gruplarına göre İş Sağlığı ve Güvenliği eğitimlerinin verilmesi.                                     F4.3.1.3 Üniversite yeni göreve başlayan idari personel için aday memur zorunlu eğitimlerinina verilmesi.                                F4.3.1.4 Üniversite yeni göreve başlayan akademik personel için oryantasyon eğitimlerinin verilmesi.</t>
  </si>
  <si>
    <t xml:space="preserve">Kurumsal aidiyeti 
artırma	</t>
  </si>
  <si>
    <t xml:space="preserve">Fakültenin kurumsal 
aidiyetini artırma	</t>
  </si>
  <si>
    <t>28/ Yeşil</t>
  </si>
  <si>
    <t>ERÜ</t>
  </si>
  <si>
    <t>21/ Yeşil</t>
  </si>
  <si>
    <t>42/ Sarı</t>
  </si>
  <si>
    <t>9/ Yeşil</t>
  </si>
  <si>
    <t>İç risk</t>
  </si>
  <si>
    <t xml:space="preserve">F1.3.1.1 Öğretim elemanlarının öğretim yetkinliklerini artırmak için düzenli eğitimler verilmesi.                                                                      F1.3.1.2 Öğretim yetkinliğini artırmaya yönelik kurumdışı gerçekleştirilen eğitimlerin Üniversite web sayfaları ve mobil uygulamalar üzerinden duyurulması.        </t>
  </si>
  <si>
    <t xml:space="preserve">Risk1: Saha ziyaretleri için yeterli bütçe bulunmaması.                                                </t>
  </si>
  <si>
    <t xml:space="preserve">Eğitim-öğretim programlarının niteliğini geliştirmek </t>
  </si>
  <si>
    <t>8 ay</t>
  </si>
  <si>
    <t>4 ay</t>
  </si>
  <si>
    <t>9 ay</t>
  </si>
  <si>
    <t>1 Yıl</t>
  </si>
  <si>
    <t>Yıllık</t>
  </si>
  <si>
    <t>36 (Düşük)</t>
  </si>
  <si>
    <t>21 (Düşük)</t>
  </si>
  <si>
    <t>32 (Düşük)</t>
  </si>
  <si>
    <t>28 (Düşük)</t>
  </si>
  <si>
    <t>40 (Düşük)</t>
  </si>
  <si>
    <t>21(Düşük)</t>
  </si>
  <si>
    <t>Evet</t>
  </si>
  <si>
    <t>2 ay</t>
  </si>
  <si>
    <t>Belediye ile görüşmeler sağlayarak Talas bölgesinden yılın her döneminde seyrek de olsa ulaşımın sağlanması ya da belediyenin araç sağlamadığı dönem ve zamanlarda üniversite araçlarının kullanılması.</t>
  </si>
  <si>
    <t xml:space="preserve"> F1.4.1.1 İdeal eğitim öğretim ortamlarının tanımlı sürecinin
oluşturulması             F1.4.1.2 İdeal eğitim-öğretim ortamlarının sayısının artırılması amacıyla finansal kaynak sağlanması                                                                                                                                    F1.4.2.2 Öğrencilerin ihtiyaç duyduğu e-yayınların/veritabanlarının öncelik sırasına
göre temin edilmesi                                                                                                                     F1.2.4.1 Öğretim elemanlarına eğitim-öğretim alt yapısına ilişkin
memnuniyet anketinin uygulanması ve değerlendirilmesi         </t>
  </si>
  <si>
    <t>35 düşük</t>
  </si>
  <si>
    <t>63 orta</t>
  </si>
  <si>
    <t>36 düşük</t>
  </si>
  <si>
    <t>40 düşük</t>
  </si>
  <si>
    <t xml:space="preserve"> F1.4.1.1 İdeal eğitim öğretim ortamlarının tanımlı sürecinin
oluşturulması                   F1.4.1.2 İdeal eğitim-öğretim ortamlarının sayısının artırılması amacıyla finansal kaynak sağlanması                                                                                                                                    F1.4.2.2 Öğrencilerin ihtiyaç duyduğu e-yayınların/veritabanlarının öncelik sırasına
göre temin edilmesi                                                                                                                     F1.2.4.1 Öğretim elemanlarına eğitim-öğretim alt yapısına ilişkin
memnuniyet anketinin uygulanması ve değerlendirilmesi         </t>
  </si>
  <si>
    <t xml:space="preserve">Elektrik,su ısıtma ve internet gibi altyapıların düzenli sağlanmasındaki aksaklıklar, bina ve yapıladaki sorunlar iler ile tadilatındaki aksaklıklar </t>
  </si>
  <si>
    <t xml:space="preserve">Fakülteler ve bölümler bazında veritabanı ihtiyaçlarının araştırılması ve temin edilmesi </t>
  </si>
  <si>
    <t>öğrenci/personel</t>
  </si>
  <si>
    <t>anketin önemsenmemesi dolayısıyla doldurulmaması</t>
  </si>
  <si>
    <t xml:space="preserve">Ders dönemleri dışında özellikle bir çok öğrenci yurdu ile öğrenci ve personel konutlarının bulunduğu bölge olan Talas/Mevlana Mahallesine ulaşım sadece belediyenin öğrencilerin çok olduğu zamanlara göre sağladığı ulaşımla sınırlıdır. Personel yılın her dönemi fakülteye ulaşım ihtiyacı bulunmaktadır. Ayrıca öğrencilerin fakülte ve bölümlerde okula gelme zamanı değişiklik gösterebilmektedir. Her dönem kampüse erişim sağlanmalıdır. </t>
  </si>
  <si>
    <t>HUKUK FAKÜLTESİ</t>
  </si>
  <si>
    <t>1</t>
  </si>
  <si>
    <t>2</t>
  </si>
  <si>
    <t>3</t>
  </si>
  <si>
    <t>4</t>
  </si>
  <si>
    <r>
      <rPr>
        <b/>
        <sz val="12"/>
        <rFont val="Times New Roman"/>
        <family val="1"/>
        <charset val="162"/>
      </rPr>
      <t>KONSOLİDE RİSK RAPORU</t>
    </r>
  </si>
  <si>
    <r>
      <rPr>
        <b/>
        <sz val="12"/>
        <rFont val="Times New Roman"/>
        <family val="1"/>
        <charset val="162"/>
      </rPr>
      <t>SIRA</t>
    </r>
  </si>
  <si>
    <r>
      <rPr>
        <b/>
        <sz val="12"/>
        <rFont val="Times New Roman"/>
        <family val="1"/>
        <charset val="162"/>
      </rPr>
      <t>REFERANS NO</t>
    </r>
  </si>
  <si>
    <r>
      <rPr>
        <b/>
        <sz val="12"/>
        <rFont val="Times New Roman"/>
        <family val="1"/>
        <charset val="162"/>
      </rPr>
      <t>STRATEJİK HEDEF</t>
    </r>
  </si>
  <si>
    <r>
      <rPr>
        <b/>
        <sz val="12"/>
        <rFont val="Times New Roman"/>
        <family val="1"/>
        <charset val="162"/>
      </rPr>
      <t>BİRİM/ALT BİRİM HEDEFİ</t>
    </r>
  </si>
  <si>
    <r>
      <rPr>
        <b/>
        <sz val="12"/>
        <rFont val="Times New Roman"/>
        <family val="1"/>
        <charset val="162"/>
      </rPr>
      <t>TESPİT EDİLEN RİSK</t>
    </r>
  </si>
  <si>
    <r>
      <rPr>
        <b/>
        <sz val="12"/>
        <rFont val="Times New Roman"/>
        <family val="1"/>
        <charset val="162"/>
      </rPr>
      <t>DURUM MEVCUT RİSK PUANI VE RENGİ</t>
    </r>
  </si>
  <si>
    <r>
      <rPr>
        <b/>
        <sz val="12"/>
        <rFont val="Times New Roman"/>
        <family val="1"/>
        <charset val="162"/>
      </rPr>
      <t>RİSKİN SAHİBİ</t>
    </r>
  </si>
  <si>
    <r>
      <rPr>
        <b/>
        <sz val="12"/>
        <rFont val="Times New Roman"/>
        <family val="1"/>
        <charset val="162"/>
      </rPr>
      <t>AÇIKLAMALAR</t>
    </r>
  </si>
  <si>
    <r>
      <rPr>
        <b/>
        <sz val="12"/>
        <rFont val="Times New Roman"/>
        <family val="1"/>
        <charset val="162"/>
      </rPr>
      <t xml:space="preserve">Risk1: </t>
    </r>
    <r>
      <rPr>
        <sz val="12"/>
        <rFont val="Times New Roman"/>
        <family val="1"/>
        <charset val="162"/>
      </rPr>
      <t>Uluslararası ortak programların açılaması için saha ziyaretlerinin yapılamaması.</t>
    </r>
  </si>
  <si>
    <r>
      <t>Sebebi:</t>
    </r>
    <r>
      <rPr>
        <sz val="12"/>
        <rFont val="Times New Roman"/>
        <family val="1"/>
        <charset val="162"/>
      </rPr>
      <t xml:space="preserve"> Saha ziyaretlerinin yapılması için yeterli bütçe olmaması.</t>
    </r>
  </si>
  <si>
    <r>
      <t xml:space="preserve">Risk2: </t>
    </r>
    <r>
      <rPr>
        <sz val="12"/>
        <rFont val="Times New Roman"/>
        <family val="1"/>
        <charset val="162"/>
      </rPr>
      <t>Disiplinlerarası lisansüstü eğitim programı açılamaması.</t>
    </r>
  </si>
  <si>
    <r>
      <t xml:space="preserve">Sebep: </t>
    </r>
    <r>
      <rPr>
        <sz val="12"/>
        <rFont val="Times New Roman"/>
        <family val="1"/>
        <charset val="162"/>
      </rPr>
      <t>Disiplinlerarası lisansüstü eğitim programı açmak için öğretim elemanı sayısının yetersiz olması.</t>
    </r>
  </si>
  <si>
    <r>
      <rPr>
        <b/>
        <sz val="12"/>
        <rFont val="Times New Roman"/>
        <family val="1"/>
        <charset val="162"/>
      </rPr>
      <t xml:space="preserve"> DEKANLIĞI/MÜDÜRLÜĞÜ/DAİRE BAŞKANLIĞI/MERKEZİ</t>
    </r>
  </si>
  <si>
    <r>
      <rPr>
        <b/>
        <sz val="12"/>
        <rFont val="Times New Roman"/>
        <family val="1"/>
        <charset val="162"/>
      </rPr>
      <t>Risk1:</t>
    </r>
    <r>
      <rPr>
        <sz val="12"/>
        <rFont val="Times New Roman"/>
        <family val="1"/>
        <charset val="162"/>
      </rPr>
      <t>Öğretim elemanlarının eğitim ve araştırma faaliyetlerindeki yetkinliğini artırmak için eğitimlere katılmasına engel olan ders yükü fazlalığı ve motivasyon eksikliği gibi sorunlara yol açması.</t>
    </r>
  </si>
  <si>
    <r>
      <rPr>
        <b/>
        <sz val="12"/>
        <rFont val="Times New Roman"/>
        <family val="1"/>
        <charset val="162"/>
      </rPr>
      <t>Sebep:</t>
    </r>
    <r>
      <rPr>
        <sz val="12"/>
        <rFont val="Times New Roman"/>
        <family val="1"/>
        <charset val="162"/>
      </rPr>
      <t xml:space="preserve"> Eğitim faaliyetlerinin yoğun olması, öğretim elemanını motive edecek şeylerin eksikliği</t>
    </r>
  </si>
  <si>
    <r>
      <rPr>
        <b/>
        <sz val="12"/>
        <rFont val="Times New Roman"/>
        <family val="1"/>
        <charset val="162"/>
      </rPr>
      <t>Risk2:</t>
    </r>
    <r>
      <rPr>
        <sz val="12"/>
        <rFont val="Times New Roman"/>
        <family val="1"/>
        <charset val="162"/>
      </rPr>
      <t>Öğretim elemanlarının uluslararası hareketlilik programları haricinde yurt dışı eğitim-öğretim faaliyetlerinden yararlanamaması.</t>
    </r>
  </si>
  <si>
    <r>
      <rPr>
        <b/>
        <sz val="12"/>
        <rFont val="Times New Roman"/>
        <family val="1"/>
        <charset val="162"/>
      </rPr>
      <t>Sebep:</t>
    </r>
    <r>
      <rPr>
        <sz val="12"/>
        <rFont val="Times New Roman"/>
        <family val="1"/>
        <charset val="162"/>
      </rPr>
      <t xml:space="preserve"> Yeterli uluslarası anlaşma olmaması, maddi yetersizlikler</t>
    </r>
  </si>
  <si>
    <r>
      <rPr>
        <b/>
        <sz val="12"/>
        <rFont val="Times New Roman"/>
        <family val="1"/>
        <charset val="162"/>
      </rPr>
      <t>Risk3:</t>
    </r>
    <r>
      <rPr>
        <sz val="12"/>
        <rFont val="Times New Roman"/>
        <family val="1"/>
        <charset val="162"/>
      </rPr>
      <t xml:space="preserve"> Öğretim elemanlarının alanında kendisini geliştirmek için gerekli olan dil eğitimi almasının, sempozyum, kongre gibi faaliyetlere katılımının sağlanamaması</t>
    </r>
  </si>
  <si>
    <r>
      <t xml:space="preserve">Sebep: </t>
    </r>
    <r>
      <rPr>
        <sz val="12"/>
        <rFont val="Times New Roman"/>
        <family val="1"/>
        <charset val="162"/>
      </rPr>
      <t>Dil eğitimi için yeterli eleman bulunmaması, sempozyum kongre gibi faaliyetlere katılım için yeterli desteğin verilmemesi</t>
    </r>
  </si>
  <si>
    <r>
      <rPr>
        <b/>
        <sz val="12"/>
        <rFont val="Times New Roman"/>
        <family val="1"/>
        <charset val="162"/>
      </rPr>
      <t xml:space="preserve">Risk4: </t>
    </r>
    <r>
      <rPr>
        <sz val="12"/>
        <rFont val="Times New Roman"/>
        <family val="1"/>
        <charset val="162"/>
      </rPr>
      <t xml:space="preserve">Öğretim elemanlarına yeterli teknik ekipmanın sağlanamaması ve araştırma için ihtiyaç duyduğu kitap makale gibi kaynaklara ulaşımının sağlanamaması </t>
    </r>
  </si>
  <si>
    <r>
      <rPr>
        <b/>
        <sz val="12"/>
        <rFont val="Times New Roman"/>
        <family val="1"/>
        <charset val="162"/>
      </rPr>
      <t>Sebep:</t>
    </r>
    <r>
      <rPr>
        <sz val="12"/>
        <rFont val="Times New Roman"/>
        <family val="1"/>
        <charset val="162"/>
      </rPr>
      <t xml:space="preserve"> Üniversitemizin yeterli veritabanına kaydının bulunmaması, teknik ekipmanların yetersiz ve kalitesiz olması</t>
    </r>
  </si>
  <si>
    <r>
      <rPr>
        <b/>
        <sz val="12"/>
        <rFont val="Times New Roman"/>
        <family val="1"/>
        <charset val="162"/>
      </rPr>
      <t>Risk5</t>
    </r>
    <r>
      <rPr>
        <sz val="12"/>
        <rFont val="Times New Roman"/>
        <family val="1"/>
        <charset val="162"/>
      </rPr>
      <t>:Öğretim elemanının uygun maliyetli barınma imkanının sağlanamaması</t>
    </r>
  </si>
  <si>
    <r>
      <rPr>
        <b/>
        <sz val="12"/>
        <rFont val="Times New Roman"/>
        <family val="1"/>
        <charset val="162"/>
      </rPr>
      <t>Sebep:</t>
    </r>
    <r>
      <rPr>
        <sz val="12"/>
        <rFont val="Times New Roman"/>
        <family val="1"/>
        <charset val="162"/>
      </rPr>
      <t xml:space="preserve"> Konut stoğunun yetersizliği</t>
    </r>
  </si>
  <si>
    <r>
      <rPr>
        <b/>
        <sz val="12"/>
        <rFont val="Times New Roman"/>
        <family val="1"/>
        <charset val="162"/>
      </rPr>
      <t>Risk6:</t>
    </r>
    <r>
      <rPr>
        <sz val="12"/>
        <rFont val="Times New Roman"/>
        <family val="1"/>
        <charset val="162"/>
      </rPr>
      <t>Öğretim elemanının sağlık sorunları nedeniyle eğitim ve araştırma faaliyetlerine gerekli önemi verememesi</t>
    </r>
  </si>
  <si>
    <r>
      <rPr>
        <b/>
        <sz val="12"/>
        <rFont val="Times New Roman"/>
        <family val="1"/>
        <charset val="162"/>
      </rPr>
      <t>Sebep:</t>
    </r>
    <r>
      <rPr>
        <sz val="12"/>
        <rFont val="Times New Roman"/>
        <family val="1"/>
        <charset val="162"/>
      </rPr>
      <t xml:space="preserve"> Üniversitemizin kendi personeline sağlık imkanlarından yararlanma konusunda öncelik vermemesi</t>
    </r>
  </si>
  <si>
    <r>
      <rPr>
        <b/>
        <sz val="12"/>
        <rFont val="Times New Roman"/>
        <family val="1"/>
        <charset val="162"/>
      </rPr>
      <t>Risk7</t>
    </r>
    <r>
      <rPr>
        <sz val="12"/>
        <rFont val="Times New Roman"/>
        <family val="1"/>
        <charset val="162"/>
      </rPr>
      <t>: Öğretim elemanlarının alanına ilişkin faaliyetlerden haberdar olamaması.</t>
    </r>
  </si>
  <si>
    <r>
      <rPr>
        <b/>
        <sz val="12"/>
        <rFont val="Times New Roman"/>
        <family val="1"/>
        <charset val="162"/>
      </rPr>
      <t xml:space="preserve">Sebep: </t>
    </r>
    <r>
      <rPr>
        <sz val="12"/>
        <rFont val="Times New Roman"/>
        <family val="1"/>
        <charset val="162"/>
      </rPr>
      <t>Öğretim elemanlarını haberdar edecek iletişim kanallarının verimli kullanılmaması</t>
    </r>
  </si>
  <si>
    <r>
      <rPr>
        <b/>
        <sz val="12"/>
        <rFont val="Times New Roman"/>
        <family val="1"/>
        <charset val="162"/>
      </rPr>
      <t>Risk1:</t>
    </r>
    <r>
      <rPr>
        <sz val="12"/>
        <rFont val="Times New Roman"/>
        <family val="1"/>
        <charset val="162"/>
      </rPr>
      <t xml:space="preserve"> Altyapı ve erişim olanaklarının tesis ve tedarikinde birtakım aksaklıkların yaşanması.</t>
    </r>
  </si>
  <si>
    <r>
      <rPr>
        <b/>
        <sz val="12"/>
        <rFont val="Times New Roman"/>
        <family val="1"/>
        <charset val="162"/>
      </rPr>
      <t>Sebep:</t>
    </r>
    <r>
      <rPr>
        <sz val="12"/>
        <rFont val="Times New Roman"/>
        <family val="1"/>
        <charset val="162"/>
      </rPr>
      <t xml:space="preserve"> Personel yetersizliği, Olumsuz hava koşulları</t>
    </r>
  </si>
  <si>
    <r>
      <rPr>
        <b/>
        <sz val="12"/>
        <rFont val="Times New Roman"/>
        <family val="1"/>
        <charset val="162"/>
      </rPr>
      <t>Risk2:</t>
    </r>
    <r>
      <rPr>
        <sz val="12"/>
        <rFont val="Times New Roman"/>
        <family val="1"/>
        <charset val="162"/>
      </rPr>
      <t xml:space="preserve"> Veritabanları ve e-yayınların sayısının az olması ve ihtiyacı karşılamaması</t>
    </r>
  </si>
  <si>
    <r>
      <rPr>
        <b/>
        <sz val="12"/>
        <rFont val="Times New Roman"/>
        <family val="1"/>
        <charset val="162"/>
      </rPr>
      <t>Sebep:</t>
    </r>
    <r>
      <rPr>
        <sz val="12"/>
        <rFont val="Times New Roman"/>
        <family val="1"/>
        <charset val="162"/>
      </rPr>
      <t xml:space="preserve"> Veritabanı takibinin sağlanmaması ve bütçe azlığı</t>
    </r>
  </si>
  <si>
    <r>
      <rPr>
        <b/>
        <sz val="12"/>
        <rFont val="Times New Roman"/>
        <family val="1"/>
        <charset val="162"/>
      </rPr>
      <t xml:space="preserve">Risk3: </t>
    </r>
    <r>
      <rPr>
        <sz val="12"/>
        <rFont val="Times New Roman"/>
        <family val="1"/>
        <charset val="162"/>
      </rPr>
      <t>Öğretim elemanları ve öğrencilerin eğitim öğretim altyapısına ilişkin memnuniyet anketini doldurmaması</t>
    </r>
  </si>
  <si>
    <r>
      <rPr>
        <b/>
        <sz val="12"/>
        <rFont val="Times New Roman"/>
        <family val="1"/>
        <charset val="162"/>
      </rPr>
      <t>Sebep:</t>
    </r>
    <r>
      <rPr>
        <sz val="12"/>
        <rFont val="Times New Roman"/>
        <family val="1"/>
        <charset val="162"/>
      </rPr>
      <t xml:space="preserve"> Anketin öneminin aktarılmaması</t>
    </r>
  </si>
  <si>
    <r>
      <rPr>
        <b/>
        <sz val="12"/>
        <rFont val="Times New Roman"/>
        <family val="1"/>
        <charset val="162"/>
      </rPr>
      <t>Risk4:</t>
    </r>
    <r>
      <rPr>
        <sz val="12"/>
        <rFont val="Times New Roman"/>
        <family val="1"/>
        <charset val="162"/>
      </rPr>
      <t xml:space="preserve"> Öğrencilerin fakülte ve dersliklere erişimi için toplu taşıma araçları ile ulaşamaması</t>
    </r>
  </si>
  <si>
    <r>
      <rPr>
        <b/>
        <sz val="12"/>
        <rFont val="Times New Roman"/>
        <family val="1"/>
        <charset val="162"/>
      </rPr>
      <t>Sebep:</t>
    </r>
    <r>
      <rPr>
        <sz val="12"/>
        <rFont val="Times New Roman"/>
        <family val="1"/>
        <charset val="162"/>
      </rPr>
      <t xml:space="preserve"> Yeterli ve her dönemde araç sağlanamaması</t>
    </r>
  </si>
  <si>
    <r>
      <rPr>
        <b/>
        <sz val="12"/>
        <rFont val="Times New Roman"/>
        <family val="1"/>
        <charset val="162"/>
      </rPr>
      <t>Risk1:</t>
    </r>
    <r>
      <rPr>
        <sz val="12"/>
        <rFont val="Times New Roman"/>
        <family val="1"/>
        <charset val="162"/>
      </rPr>
      <t xml:space="preserve"> Küresel salgın, deprem gibi olağanüstü durum ve olaylar nedeniyle faaliyetlerin gerçekleştirilememesi</t>
    </r>
  </si>
  <si>
    <r>
      <rPr>
        <b/>
        <sz val="12"/>
        <rFont val="Times New Roman"/>
        <family val="1"/>
        <charset val="162"/>
      </rPr>
      <t>Sebep:</t>
    </r>
    <r>
      <rPr>
        <sz val="12"/>
        <rFont val="Times New Roman"/>
        <family val="1"/>
        <charset val="162"/>
      </rPr>
      <t xml:space="preserve"> Küresel salgın, deprem gibi olağanüstü durum ve olaylar</t>
    </r>
  </si>
  <si>
    <r>
      <rPr>
        <b/>
        <sz val="12"/>
        <rFont val="Times New Roman"/>
        <family val="1"/>
        <charset val="162"/>
      </rPr>
      <t>Risk2:</t>
    </r>
    <r>
      <rPr>
        <sz val="12"/>
        <rFont val="Times New Roman"/>
        <family val="1"/>
        <charset val="162"/>
      </rPr>
      <t>Planlanan faaliyetlerin yapılamaması</t>
    </r>
  </si>
  <si>
    <r>
      <rPr>
        <b/>
        <sz val="12"/>
        <rFont val="Times New Roman"/>
        <family val="1"/>
        <charset val="162"/>
      </rPr>
      <t xml:space="preserve">Sebep: </t>
    </r>
    <r>
      <rPr>
        <sz val="12"/>
        <rFont val="Times New Roman"/>
        <family val="1"/>
        <charset val="162"/>
      </rPr>
      <t>Yeterli bütçenin olmaması.</t>
    </r>
  </si>
  <si>
    <r>
      <rPr>
        <b/>
        <sz val="12"/>
        <rFont val="Times New Roman"/>
        <family val="1"/>
        <charset val="162"/>
      </rPr>
      <t xml:space="preserve">Risk3: </t>
    </r>
    <r>
      <rPr>
        <sz val="12"/>
        <rFont val="Times New Roman"/>
        <family val="1"/>
        <charset val="162"/>
      </rPr>
      <t>Akademik/idari personelin ve öğrencilerin yapılan anketlere yeterli ilgiyi  göstermemeleri.</t>
    </r>
  </si>
  <si>
    <r>
      <rPr>
        <b/>
        <sz val="12"/>
        <rFont val="Times New Roman"/>
        <family val="1"/>
        <charset val="162"/>
      </rPr>
      <t>Sebep:</t>
    </r>
    <r>
      <rPr>
        <sz val="12"/>
        <rFont val="Times New Roman"/>
        <family val="1"/>
        <charset val="162"/>
      </rPr>
      <t xml:space="preserve"> Anketlerin kısa, anlaşılır, etkili ve ilgi çekici olmaması.</t>
    </r>
  </si>
  <si>
    <r>
      <rPr>
        <b/>
        <sz val="12"/>
        <rFont val="Times New Roman"/>
        <family val="1"/>
        <charset val="162"/>
      </rPr>
      <t>Risk4:</t>
    </r>
    <r>
      <rPr>
        <sz val="12"/>
        <rFont val="Times New Roman"/>
        <family val="1"/>
        <charset val="162"/>
      </rPr>
      <t xml:space="preserve"> Öğrencilerin alan dışı seçmeli derslerle ilgili yapılacak bilgilendirmeye yeterli ilgiyi göstermemeleri.</t>
    </r>
  </si>
  <si>
    <r>
      <rPr>
        <b/>
        <sz val="12"/>
        <rFont val="Times New Roman"/>
        <family val="1"/>
        <charset val="162"/>
      </rPr>
      <t>Sebep</t>
    </r>
    <r>
      <rPr>
        <sz val="12"/>
        <rFont val="Times New Roman"/>
        <family val="1"/>
        <charset val="162"/>
      </rPr>
      <t>: Anketlerin kısa, anlaşılır, etkili ve ilgi çekici olmaması.</t>
    </r>
  </si>
  <si>
    <r>
      <rPr>
        <b/>
        <sz val="12"/>
        <rFont val="Times New Roman"/>
        <family val="1"/>
        <charset val="162"/>
      </rPr>
      <t>Risk1:</t>
    </r>
    <r>
      <rPr>
        <sz val="12"/>
        <rFont val="Times New Roman"/>
        <family val="1"/>
        <charset val="162"/>
      </rPr>
      <t xml:space="preserve"> Çalışanların kurumsal aidiyetinin sağlanamaması</t>
    </r>
  </si>
  <si>
    <r>
      <rPr>
        <b/>
        <sz val="12"/>
        <rFont val="Times New Roman"/>
        <family val="1"/>
        <charset val="162"/>
      </rPr>
      <t xml:space="preserve">Sebep: </t>
    </r>
    <r>
      <rPr>
        <sz val="12"/>
        <rFont val="Times New Roman"/>
        <family val="1"/>
        <charset val="162"/>
      </rPr>
      <t>Çalışanlar için yeterli sosyal etkinlikler düzenlenmemesi</t>
    </r>
  </si>
  <si>
    <r>
      <rPr>
        <b/>
        <sz val="12"/>
        <rFont val="Times New Roman"/>
        <family val="1"/>
        <charset val="162"/>
      </rPr>
      <t>Risk2:</t>
    </r>
    <r>
      <rPr>
        <sz val="12"/>
        <rFont val="Times New Roman"/>
        <family val="1"/>
        <charset val="162"/>
      </rPr>
      <t xml:space="preserve"> Akademik ve idari personelin memnuniyet anketlerini cevaplanma oranlarının düşük olması</t>
    </r>
  </si>
  <si>
    <r>
      <rPr>
        <b/>
        <sz val="12"/>
        <rFont val="Times New Roman"/>
        <family val="1"/>
        <charset val="162"/>
      </rPr>
      <t>Sebep</t>
    </r>
    <r>
      <rPr>
        <sz val="12"/>
        <rFont val="Times New Roman"/>
        <family val="1"/>
        <charset val="162"/>
      </rPr>
      <t>: Personelin anketlerin uygulanması aşamasında gizliliğin sağlanamayacağına ilişkin endişelerinin var olması</t>
    </r>
  </si>
  <si>
    <r>
      <rPr>
        <b/>
        <sz val="12"/>
        <rFont val="Times New Roman"/>
        <family val="1"/>
        <charset val="162"/>
      </rPr>
      <t xml:space="preserve">Risk3: </t>
    </r>
    <r>
      <rPr>
        <sz val="12"/>
        <rFont val="Times New Roman"/>
        <family val="1"/>
        <charset val="162"/>
      </rPr>
      <t>Kurum imkanları ölçüsünde çalışanlarda motivasyon eksikliği</t>
    </r>
  </si>
  <si>
    <r>
      <rPr>
        <b/>
        <sz val="12"/>
        <rFont val="Times New Roman"/>
        <family val="1"/>
        <charset val="162"/>
      </rPr>
      <t>Sebep:</t>
    </r>
    <r>
      <rPr>
        <sz val="12"/>
        <rFont val="Times New Roman"/>
        <family val="1"/>
        <charset val="162"/>
      </rPr>
      <t>Kurum tarafından sunulan imkanlardan (sağlık, otopark, konuklama) personelin öncelikli olarak yararlanmaması</t>
    </r>
  </si>
  <si>
    <r>
      <rPr>
        <b/>
        <sz val="12"/>
        <color theme="1"/>
        <rFont val="Times New Roman"/>
        <family val="1"/>
        <charset val="162"/>
      </rPr>
      <t>Risk4:</t>
    </r>
    <r>
      <rPr>
        <sz val="12"/>
        <color theme="1"/>
        <rFont val="Times New Roman"/>
        <family val="1"/>
        <charset val="162"/>
      </rPr>
      <t>Akademik ve idari personelin gelişimi için 
düzenlenecek eğitimlere katılımın düşük olması</t>
    </r>
  </si>
  <si>
    <r>
      <rPr>
        <b/>
        <sz val="12"/>
        <color theme="1"/>
        <rFont val="Times New Roman"/>
        <family val="1"/>
        <charset val="162"/>
      </rPr>
      <t>Sebep:</t>
    </r>
    <r>
      <rPr>
        <sz val="12"/>
        <color theme="1"/>
        <rFont val="Times New Roman"/>
        <family val="1"/>
        <charset val="162"/>
      </rPr>
      <t xml:space="preserve"> Hizmet içi eğitime teşvik edici araçların az olması</t>
    </r>
  </si>
  <si>
    <r>
      <rPr>
        <b/>
        <sz val="12"/>
        <rFont val="Times New Roman"/>
        <family val="1"/>
        <charset val="162"/>
      </rPr>
      <t>Risk1:</t>
    </r>
    <r>
      <rPr>
        <sz val="12"/>
        <rFont val="Times New Roman"/>
        <family val="1"/>
        <charset val="162"/>
      </rPr>
      <t xml:space="preserve"> Akademik personelin memnuniyet anketini yanıtlama oranının düşük olması.</t>
    </r>
  </si>
  <si>
    <r>
      <t xml:space="preserve">Sebebi: </t>
    </r>
    <r>
      <rPr>
        <sz val="12"/>
        <rFont val="Times New Roman"/>
        <family val="1"/>
        <charset val="162"/>
      </rPr>
      <t>Anketlerin katılımın düşük olacağı dönemlerde yapılması</t>
    </r>
  </si>
  <si>
    <r>
      <rPr>
        <b/>
        <sz val="12"/>
        <rFont val="Times New Roman"/>
        <family val="1"/>
        <charset val="162"/>
      </rPr>
      <t>Risk2</t>
    </r>
    <r>
      <rPr>
        <sz val="12"/>
        <rFont val="Times New Roman"/>
        <family val="1"/>
        <charset val="162"/>
      </rPr>
      <t>: Ankette yer alan soruların memnuniyet düzeyini ölçücü olmaması.</t>
    </r>
  </si>
  <si>
    <r>
      <t xml:space="preserve">Sebebi: </t>
    </r>
    <r>
      <rPr>
        <sz val="12"/>
        <rFont val="Times New Roman"/>
        <family val="1"/>
        <charset val="162"/>
      </rPr>
      <t>Anketler hazırlanırken matbu metinlerin kullanılması</t>
    </r>
  </si>
  <si>
    <r>
      <rPr>
        <b/>
        <sz val="12"/>
        <rFont val="Times New Roman"/>
        <family val="1"/>
        <charset val="162"/>
      </rPr>
      <t>Risk3:</t>
    </r>
    <r>
      <rPr>
        <sz val="12"/>
        <rFont val="Times New Roman"/>
        <family val="1"/>
        <charset val="162"/>
      </rPr>
      <t xml:space="preserve"> Öğretim elemanlarının anketlerde yer alan soruları rahatça yanıtlayamaması (anonimlik sorunu).</t>
    </r>
  </si>
  <si>
    <r>
      <t>Sebebi:</t>
    </r>
    <r>
      <rPr>
        <sz val="12"/>
        <rFont val="Times New Roman"/>
        <family val="1"/>
        <charset val="162"/>
      </rPr>
      <t xml:space="preserve"> Anketlerde kişinin kimliğini tespit edebilecek şekilde kişisel bilgilerin talep edilmesi</t>
    </r>
  </si>
  <si>
    <r>
      <rPr>
        <b/>
        <sz val="12"/>
        <rFont val="Times New Roman"/>
        <family val="1"/>
        <charset val="162"/>
      </rPr>
      <t>Risk4:</t>
    </r>
    <r>
      <rPr>
        <sz val="12"/>
        <rFont val="Times New Roman"/>
        <family val="1"/>
        <charset val="162"/>
      </rPr>
      <t xml:space="preserve"> Anketlerin yalnızca bürokratik işleyiş içerisinde zorunlu olarak yapıldığı düşüncesiyle sonuçların ciddiye alınmaması.</t>
    </r>
  </si>
  <si>
    <r>
      <t xml:space="preserve">Sebebi: </t>
    </r>
    <r>
      <rPr>
        <sz val="12"/>
        <rFont val="Times New Roman"/>
        <family val="1"/>
        <charset val="162"/>
      </rPr>
      <t>Anket sonuçları doğrultusunda herhangi birimde herhangi bir değişiklik yapılmaması</t>
    </r>
  </si>
  <si>
    <r>
      <rPr>
        <b/>
        <sz val="12"/>
        <rFont val="Times New Roman"/>
        <family val="1"/>
        <charset val="162"/>
      </rPr>
      <t>Risk1:</t>
    </r>
    <r>
      <rPr>
        <sz val="12"/>
        <rFont val="Times New Roman"/>
        <family val="1"/>
        <charset val="162"/>
      </rPr>
      <t xml:space="preserve"> Kurumsal iletişim mezun memnuniyet anketlerinin cevaplama oranlarının düşük olması.</t>
    </r>
  </si>
  <si>
    <r>
      <rPr>
        <b/>
        <sz val="12"/>
        <rFont val="Times New Roman"/>
        <family val="1"/>
        <charset val="162"/>
      </rPr>
      <t>Sebebi:</t>
    </r>
    <r>
      <rPr>
        <sz val="12"/>
        <rFont val="Times New Roman"/>
        <family val="1"/>
        <charset val="162"/>
      </rPr>
      <t xml:space="preserve"> Anketlerin katılımın düşük olacağı dönemlerde yapılması</t>
    </r>
  </si>
  <si>
    <r>
      <rPr>
        <b/>
        <sz val="12"/>
        <rFont val="Times New Roman"/>
        <family val="1"/>
        <charset val="162"/>
      </rPr>
      <t>Risk2:</t>
    </r>
    <r>
      <rPr>
        <sz val="12"/>
        <rFont val="Times New Roman"/>
        <family val="1"/>
        <charset val="162"/>
      </rPr>
      <t xml:space="preserve"> Ankette yer alan soruların memnuniyet düzeyini ölçücü olmaması.</t>
    </r>
  </si>
  <si>
    <r>
      <t>Risk3: A</t>
    </r>
    <r>
      <rPr>
        <sz val="12"/>
        <rFont val="Times New Roman"/>
        <family val="1"/>
        <charset val="162"/>
      </rPr>
      <t>nketin yeterince kişiye ulaştırılamaması</t>
    </r>
  </si>
  <si>
    <r>
      <t>Sebebi:</t>
    </r>
    <r>
      <rPr>
        <sz val="12"/>
        <rFont val="Times New Roman"/>
        <family val="1"/>
        <charset val="162"/>
      </rPr>
      <t xml:space="preserve"> Mezun bilgilerinin güncel olmaması ve Mezunlarla etkili bir iletişim kanalının bulunmaması</t>
    </r>
  </si>
  <si>
    <r>
      <t>Risk4:</t>
    </r>
    <r>
      <rPr>
        <sz val="12"/>
        <rFont val="Times New Roman"/>
        <family val="1"/>
        <charset val="162"/>
      </rPr>
      <t xml:space="preserve"> Anketlerin  ciddiyetle yanıtlanmaması.</t>
    </r>
  </si>
  <si>
    <r>
      <t>Sebebi:</t>
    </r>
    <r>
      <rPr>
        <sz val="12"/>
        <rFont val="Times New Roman"/>
        <family val="1"/>
        <charset val="162"/>
      </rPr>
      <t xml:space="preserve"> Anketlerin dikkate alınmayacağı düşüncesi</t>
    </r>
  </si>
  <si>
    <r>
      <rPr>
        <b/>
        <sz val="12"/>
        <rFont val="Times New Roman"/>
        <family val="1"/>
        <charset val="162"/>
      </rPr>
      <t>RİSK BELİRLEME VE DEĞERLENDİRME FORMU</t>
    </r>
  </si>
  <si>
    <r>
      <rPr>
        <b/>
        <sz val="12"/>
        <rFont val="Times New Roman"/>
        <family val="1"/>
        <charset val="162"/>
      </rPr>
      <t>BİRİM</t>
    </r>
  </si>
  <si>
    <r>
      <rPr>
        <b/>
        <sz val="12"/>
        <rFont val="Times New Roman"/>
        <family val="1"/>
        <charset val="162"/>
      </rPr>
      <t>İLGİLİ STRATEJİK AMAÇ</t>
    </r>
  </si>
  <si>
    <r>
      <rPr>
        <b/>
        <sz val="12"/>
        <rFont val="Times New Roman"/>
        <family val="1"/>
        <charset val="162"/>
      </rPr>
      <t>İLGİLİ STRATEJİK HEDEF</t>
    </r>
  </si>
  <si>
    <r>
      <rPr>
        <b/>
        <sz val="12"/>
        <rFont val="Times New Roman"/>
        <family val="1"/>
        <charset val="162"/>
      </rPr>
      <t>İLGİLİ PERFORMANS HEDEFİ</t>
    </r>
  </si>
  <si>
    <r>
      <rPr>
        <b/>
        <sz val="12"/>
        <rFont val="Times New Roman"/>
        <family val="1"/>
        <charset val="162"/>
      </rPr>
      <t>İLGİLİ FAALİYET</t>
    </r>
  </si>
  <si>
    <r>
      <rPr>
        <b/>
        <sz val="12"/>
        <rFont val="Times New Roman"/>
        <family val="1"/>
        <charset val="162"/>
      </rPr>
      <t>RİSKLER</t>
    </r>
  </si>
  <si>
    <r>
      <rPr>
        <b/>
        <sz val="12"/>
        <rFont val="Times New Roman"/>
        <family val="1"/>
        <charset val="162"/>
      </rPr>
      <t>RİSKİN TANIMI</t>
    </r>
  </si>
  <si>
    <r>
      <rPr>
        <b/>
        <sz val="12"/>
        <rFont val="Times New Roman"/>
        <family val="1"/>
        <charset val="162"/>
      </rPr>
      <t>OLASILIK DEĞERİ (A)</t>
    </r>
  </si>
  <si>
    <r>
      <rPr>
        <b/>
        <sz val="12"/>
        <rFont val="Times New Roman"/>
        <family val="1"/>
        <charset val="162"/>
      </rPr>
      <t>ETKİ DEĞERİ (B)</t>
    </r>
  </si>
  <si>
    <r>
      <rPr>
        <b/>
        <sz val="12"/>
        <rFont val="Times New Roman"/>
        <family val="1"/>
        <charset val="162"/>
      </rPr>
      <t>ÖNEMLİLİK DEĞERİ (RİSK PUANI) (C): A*B</t>
    </r>
  </si>
  <si>
    <t>Risk2: Disiplinlerarası lisansüstü eğitim programı açılamaması.</t>
  </si>
  <si>
    <r>
      <rPr>
        <b/>
        <sz val="12"/>
        <rFont val="Times New Roman"/>
        <family val="1"/>
        <charset val="162"/>
      </rPr>
      <t xml:space="preserve">Risk3:  </t>
    </r>
    <r>
      <rPr>
        <sz val="12"/>
        <rFont val="Times New Roman"/>
        <family val="1"/>
        <charset val="162"/>
      </rPr>
      <t>Akademik/idari personelin ve öğrencilerin yapılan anketlere yeterli ilgiyi  göstermemeleri.</t>
    </r>
  </si>
  <si>
    <r>
      <rPr>
        <b/>
        <sz val="12"/>
        <rFont val="Times New Roman"/>
        <family val="1"/>
        <charset val="162"/>
      </rPr>
      <t xml:space="preserve">Risk4: </t>
    </r>
    <r>
      <rPr>
        <sz val="12"/>
        <rFont val="Times New Roman"/>
        <family val="1"/>
        <charset val="162"/>
      </rPr>
      <t>Öğrencilerin alan dışı seçmeli derslerle ilgili yapılacak bilgilendirmeye yeterli ilgiyi göstermemeleri.</t>
    </r>
  </si>
  <si>
    <r>
      <rPr>
        <b/>
        <sz val="12"/>
        <rFont val="Times New Roman"/>
        <family val="1"/>
        <charset val="162"/>
      </rPr>
      <t xml:space="preserve">Risk4: </t>
    </r>
    <r>
      <rPr>
        <sz val="12"/>
        <rFont val="Times New Roman"/>
        <family val="1"/>
        <charset val="162"/>
      </rPr>
      <t>Akademik ve idari personelin gelişimi için düzenlenecek eğitimlere katılımın düşük olması</t>
    </r>
  </si>
  <si>
    <r>
      <rPr>
        <b/>
        <sz val="12"/>
        <rFont val="Times New Roman"/>
        <family val="1"/>
        <charset val="162"/>
      </rPr>
      <t xml:space="preserve">Risk3: </t>
    </r>
    <r>
      <rPr>
        <sz val="12"/>
        <rFont val="Times New Roman"/>
        <family val="1"/>
        <charset val="162"/>
      </rPr>
      <t>Öğretim elemanlarının anketlerde yer alan soruları rahatça yanıtlayamaması (anonimlik sorunu).</t>
    </r>
  </si>
  <si>
    <r>
      <rPr>
        <b/>
        <sz val="12"/>
        <rFont val="Times New Roman"/>
        <family val="1"/>
        <charset val="162"/>
      </rPr>
      <t>Risk4:</t>
    </r>
    <r>
      <rPr>
        <sz val="12"/>
        <rFont val="Times New Roman"/>
        <family val="1"/>
        <charset val="162"/>
      </rPr>
      <t xml:space="preserve"> Öğretim elemanlarının anketlerin yalnızca bürokratik işleyiş içerisinde zorunlu olarak yapıldığı ve sonuçların ciddiye alınmayacağı düşüncesinde olması</t>
    </r>
  </si>
  <si>
    <r>
      <rPr>
        <b/>
        <sz val="12"/>
        <rFont val="Times New Roman"/>
        <family val="1"/>
        <charset val="162"/>
      </rPr>
      <t xml:space="preserve">Risk 1: </t>
    </r>
    <r>
      <rPr>
        <sz val="12"/>
        <rFont val="Times New Roman"/>
        <family val="1"/>
        <charset val="162"/>
      </rPr>
      <t>Kurumsal iletişim mezun memnuniyet anketlerinin cevaplama oranlarının düşük olması.</t>
    </r>
  </si>
  <si>
    <r>
      <rPr>
        <b/>
        <sz val="12"/>
        <rFont val="Times New Roman"/>
        <family val="1"/>
        <charset val="162"/>
      </rPr>
      <t>Risk 2:</t>
    </r>
    <r>
      <rPr>
        <sz val="12"/>
        <rFont val="Times New Roman"/>
        <family val="1"/>
        <charset val="162"/>
      </rPr>
      <t xml:space="preserve"> Ankette yer alan soruların memnuniyet düzeyini ölçücü olmaması.</t>
    </r>
  </si>
  <si>
    <r>
      <rPr>
        <b/>
        <sz val="12"/>
        <rFont val="Times New Roman"/>
        <family val="1"/>
        <charset val="162"/>
      </rPr>
      <t xml:space="preserve">Risk3: </t>
    </r>
    <r>
      <rPr>
        <sz val="12"/>
        <rFont val="Times New Roman"/>
        <family val="1"/>
        <charset val="162"/>
      </rPr>
      <t xml:space="preserve"> Anketin yeterince kişiye ulaştırılamaması</t>
    </r>
  </si>
  <si>
    <r>
      <rPr>
        <b/>
        <sz val="12"/>
        <rFont val="Times New Roman"/>
        <family val="1"/>
        <charset val="162"/>
      </rPr>
      <t>Risk4:</t>
    </r>
    <r>
      <rPr>
        <sz val="12"/>
        <rFont val="Times New Roman"/>
        <family val="1"/>
        <charset val="162"/>
      </rPr>
      <t xml:space="preserve"> Anketlerin  ciddiyetle yanıtlanmaması.</t>
    </r>
  </si>
  <si>
    <r>
      <t xml:space="preserve">Riskin Çözümü İçin Yapılacak Eylemin Faydası Maliyetinden </t>
    </r>
    <r>
      <rPr>
        <i/>
        <sz val="12"/>
        <rFont val="Times New Roman"/>
        <family val="1"/>
        <charset val="162"/>
      </rPr>
      <t>Yüksek mi? Düşük mü?</t>
    </r>
  </si>
  <si>
    <r>
      <rPr>
        <b/>
        <sz val="12"/>
        <rFont val="Times New Roman"/>
        <family val="1"/>
        <charset val="162"/>
      </rPr>
      <t>Risk1</t>
    </r>
    <r>
      <rPr>
        <sz val="12"/>
        <rFont val="Times New Roman"/>
        <family val="1"/>
        <charset val="162"/>
      </rPr>
      <t>: Uluslararası ortak programların açılaması için saha ziyaretlerinin yapılamaması.</t>
    </r>
  </si>
  <si>
    <r>
      <rPr>
        <b/>
        <sz val="12"/>
        <rFont val="Times New Roman"/>
        <family val="1"/>
        <charset val="162"/>
      </rPr>
      <t>Risk2:</t>
    </r>
    <r>
      <rPr>
        <sz val="12"/>
        <rFont val="Times New Roman"/>
        <family val="1"/>
        <charset val="162"/>
      </rPr>
      <t xml:space="preserve"> Disiplinlerarası lisansüstü eğitim programı açılamaması.</t>
    </r>
  </si>
  <si>
    <r>
      <rPr>
        <b/>
        <sz val="12"/>
        <rFont val="Times New Roman"/>
        <family val="1"/>
        <charset val="162"/>
      </rPr>
      <t>Risk 5:</t>
    </r>
    <r>
      <rPr>
        <sz val="12"/>
        <rFont val="Times New Roman"/>
        <family val="1"/>
        <charset val="162"/>
      </rPr>
      <t>Öğretim elemanlarına yeterli teknik ekipmanın sağlanamaması ve araştırma için ihtiyaç duyduğu kitap makale gibi kaynaklara ulaşımının sağlanamaması</t>
    </r>
  </si>
  <si>
    <r>
      <rPr>
        <b/>
        <sz val="12"/>
        <rFont val="Times New Roman"/>
        <family val="1"/>
        <charset val="162"/>
      </rPr>
      <t xml:space="preserve">Risk 7: </t>
    </r>
    <r>
      <rPr>
        <sz val="12"/>
        <rFont val="Times New Roman"/>
        <family val="1"/>
        <charset val="162"/>
      </rPr>
      <t>Öğretim elemanının sağlık sorunları nedeniyle eğitim ve araştırma faaliyetlerine gerekli önemi verememei</t>
    </r>
  </si>
  <si>
    <r>
      <rPr>
        <b/>
        <sz val="12"/>
        <rFont val="Times New Roman"/>
        <family val="1"/>
        <charset val="162"/>
      </rPr>
      <t>Risk3:</t>
    </r>
    <r>
      <rPr>
        <sz val="12"/>
        <rFont val="Times New Roman"/>
        <family val="1"/>
        <charset val="162"/>
      </rPr>
      <t xml:space="preserve"> Akademik/idari personelin ve öğrencilerin yapılan anketlere yeterli ilgiyi  göstermemeleri.</t>
    </r>
  </si>
  <si>
    <r>
      <rPr>
        <b/>
        <sz val="12"/>
        <rFont val="Times New Roman"/>
        <family val="1"/>
        <charset val="162"/>
      </rPr>
      <t>RİSK OYLAMA FORMU</t>
    </r>
  </si>
  <si>
    <r>
      <rPr>
        <b/>
        <sz val="12"/>
        <rFont val="Arial"/>
        <family val="2"/>
      </rPr>
      <t>SIRA</t>
    </r>
  </si>
  <si>
    <r>
      <rPr>
        <b/>
        <sz val="12"/>
        <rFont val="Arial"/>
        <family val="2"/>
      </rPr>
      <t>REFERANS NO</t>
    </r>
  </si>
  <si>
    <r>
      <rPr>
        <b/>
        <sz val="12"/>
        <rFont val="Arial"/>
        <family val="2"/>
      </rPr>
      <t>STRATEJİK HEDEF</t>
    </r>
  </si>
  <si>
    <r>
      <rPr>
        <b/>
        <sz val="12"/>
        <rFont val="Arial"/>
        <family val="2"/>
      </rPr>
      <t>BİRİM/ALT BİRİM HEDEFİ</t>
    </r>
  </si>
  <si>
    <r>
      <rPr>
        <b/>
        <sz val="12"/>
        <rFont val="Arial"/>
        <family val="2"/>
      </rPr>
      <t>TESPİT EDİLEN RİSK</t>
    </r>
  </si>
  <si>
    <r>
      <rPr>
        <b/>
        <sz val="12"/>
        <rFont val="Arial"/>
        <family val="2"/>
      </rPr>
      <t>ETKİ A</t>
    </r>
  </si>
  <si>
    <r>
      <rPr>
        <b/>
        <sz val="12"/>
        <rFont val="Arial"/>
        <family val="2"/>
      </rPr>
      <t>ETKİ B</t>
    </r>
  </si>
  <si>
    <r>
      <rPr>
        <b/>
        <sz val="12"/>
        <rFont val="Arial"/>
        <family val="2"/>
      </rPr>
      <t>ETKİ C</t>
    </r>
  </si>
  <si>
    <r>
      <rPr>
        <b/>
        <sz val="12"/>
        <rFont val="Arial"/>
        <family val="2"/>
      </rPr>
      <t>ETKİ</t>
    </r>
  </si>
  <si>
    <r>
      <rPr>
        <b/>
        <sz val="12"/>
        <rFont val="Arial"/>
        <family val="2"/>
      </rPr>
      <t>OLASILIK A</t>
    </r>
  </si>
  <si>
    <r>
      <rPr>
        <b/>
        <sz val="12"/>
        <rFont val="Arial"/>
        <family val="2"/>
      </rPr>
      <t>OLASILIK B</t>
    </r>
  </si>
  <si>
    <r>
      <rPr>
        <b/>
        <sz val="12"/>
        <rFont val="Arial"/>
        <family val="2"/>
      </rPr>
      <t>OLASILIK C</t>
    </r>
  </si>
  <si>
    <r>
      <rPr>
        <b/>
        <sz val="12"/>
        <rFont val="Arial"/>
        <family val="2"/>
      </rPr>
      <t>OLASILIK</t>
    </r>
  </si>
  <si>
    <r>
      <rPr>
        <b/>
        <sz val="12"/>
        <rFont val="Arial"/>
        <family val="2"/>
      </rPr>
      <t>RİSK PUANI (ÖNEMLİLİK DERECESİ)</t>
    </r>
  </si>
  <si>
    <r>
      <rPr>
        <b/>
        <sz val="12"/>
        <rFont val="Arial"/>
        <family val="2"/>
        <charset val="162"/>
      </rPr>
      <t xml:space="preserve">Risk1: </t>
    </r>
    <r>
      <rPr>
        <sz val="12"/>
        <rFont val="Arial"/>
        <family val="2"/>
        <charset val="162"/>
      </rPr>
      <t>Uluslararası ortak programların açılaması için saha ziyaretlerinin yapılamaması.</t>
    </r>
  </si>
  <si>
    <r>
      <rPr>
        <b/>
        <sz val="12"/>
        <rFont val="Arial"/>
        <family val="2"/>
        <charset val="162"/>
      </rPr>
      <t>Sebebi:</t>
    </r>
    <r>
      <rPr>
        <sz val="12"/>
        <rFont val="Arial"/>
        <family val="2"/>
        <charset val="162"/>
      </rPr>
      <t xml:space="preserve"> Saha ziyaretlerinin yapılması için yeterli bütçe olmaması.</t>
    </r>
  </si>
  <si>
    <r>
      <rPr>
        <b/>
        <sz val="12"/>
        <rFont val="Times New Roman"/>
        <family val="1"/>
        <charset val="162"/>
      </rPr>
      <t xml:space="preserve">Risk2: </t>
    </r>
    <r>
      <rPr>
        <sz val="12"/>
        <rFont val="Arial"/>
        <family val="2"/>
        <charset val="162"/>
      </rPr>
      <t>Disiplinlerarası lisansüstü eğitim programı açılamaması.</t>
    </r>
  </si>
  <si>
    <r>
      <rPr>
        <b/>
        <sz val="12"/>
        <rFont val="Times New Roman"/>
        <family val="1"/>
        <charset val="162"/>
      </rPr>
      <t>Sebep:</t>
    </r>
    <r>
      <rPr>
        <sz val="12"/>
        <rFont val="Times New Roman"/>
        <family val="1"/>
        <charset val="162"/>
      </rPr>
      <t xml:space="preserve"> </t>
    </r>
    <r>
      <rPr>
        <sz val="12"/>
        <rFont val="Arial"/>
        <family val="2"/>
        <charset val="162"/>
      </rPr>
      <t>Disiplinlerarası lisansüstü eğitim programı açmak için öğretim elemanı sayısının yetersiz olması.</t>
    </r>
  </si>
  <si>
    <r>
      <rPr>
        <b/>
        <sz val="12"/>
        <rFont val="Times New Roman"/>
        <family val="1"/>
        <charset val="162"/>
      </rPr>
      <t>ETKİ A</t>
    </r>
  </si>
  <si>
    <r>
      <rPr>
        <b/>
        <sz val="12"/>
        <rFont val="Times New Roman"/>
        <family val="1"/>
        <charset val="162"/>
      </rPr>
      <t>ETKİ B</t>
    </r>
  </si>
  <si>
    <r>
      <rPr>
        <b/>
        <sz val="12"/>
        <rFont val="Times New Roman"/>
        <family val="1"/>
        <charset val="162"/>
      </rPr>
      <t>ETKİ C</t>
    </r>
  </si>
  <si>
    <r>
      <rPr>
        <b/>
        <sz val="12"/>
        <rFont val="Times New Roman"/>
        <family val="1"/>
        <charset val="162"/>
      </rPr>
      <t>ETKİ</t>
    </r>
  </si>
  <si>
    <r>
      <rPr>
        <b/>
        <sz val="12"/>
        <rFont val="Times New Roman"/>
        <family val="1"/>
        <charset val="162"/>
      </rPr>
      <t>OLASILIK A</t>
    </r>
  </si>
  <si>
    <r>
      <rPr>
        <b/>
        <sz val="12"/>
        <rFont val="Times New Roman"/>
        <family val="1"/>
        <charset val="162"/>
      </rPr>
      <t>OLASILIK B</t>
    </r>
  </si>
  <si>
    <r>
      <rPr>
        <b/>
        <sz val="12"/>
        <rFont val="Times New Roman"/>
        <family val="1"/>
        <charset val="162"/>
      </rPr>
      <t>OLASILIK C</t>
    </r>
  </si>
  <si>
    <r>
      <rPr>
        <b/>
        <sz val="12"/>
        <rFont val="Times New Roman"/>
        <family val="1"/>
        <charset val="162"/>
      </rPr>
      <t>OLASILIK</t>
    </r>
  </si>
  <si>
    <r>
      <rPr>
        <b/>
        <sz val="12"/>
        <rFont val="Times New Roman"/>
        <family val="1"/>
        <charset val="162"/>
      </rPr>
      <t>RİSK PUANI (ÖNEMLİLİK DERECESİ)</t>
    </r>
  </si>
  <si>
    <r>
      <rPr>
        <b/>
        <sz val="12"/>
        <rFont val="Arial"/>
        <family val="2"/>
        <charset val="162"/>
      </rPr>
      <t>Risk2:</t>
    </r>
    <r>
      <rPr>
        <sz val="12"/>
        <rFont val="Arial"/>
        <family val="2"/>
        <charset val="162"/>
      </rPr>
      <t xml:space="preserve"> Veritabanları ve e-yayınların sayısının az olması ve ihtiyacı karşılamaması</t>
    </r>
  </si>
  <si>
    <r>
      <rPr>
        <b/>
        <sz val="12"/>
        <rFont val="Times New Roman"/>
        <family val="1"/>
      </rPr>
      <t>RİSK OYLAMA FORMU</t>
    </r>
  </si>
  <si>
    <r>
      <rPr>
        <b/>
        <sz val="12"/>
        <rFont val="Times New Roman"/>
        <family val="1"/>
      </rPr>
      <t>SIRA</t>
    </r>
  </si>
  <si>
    <r>
      <rPr>
        <b/>
        <sz val="12"/>
        <rFont val="Times New Roman"/>
        <family val="1"/>
      </rPr>
      <t>REFERANS NO</t>
    </r>
  </si>
  <si>
    <r>
      <rPr>
        <b/>
        <sz val="12"/>
        <rFont val="Times New Roman"/>
        <family val="1"/>
      </rPr>
      <t>STRATEJİK HEDEF</t>
    </r>
  </si>
  <si>
    <r>
      <rPr>
        <b/>
        <sz val="12"/>
        <rFont val="Times New Roman"/>
        <family val="1"/>
      </rPr>
      <t>BİRİM/ALT BİRİM HEDEFİ</t>
    </r>
  </si>
  <si>
    <r>
      <rPr>
        <b/>
        <sz val="12"/>
        <rFont val="Times New Roman"/>
        <family val="1"/>
      </rPr>
      <t>TESPİT EDİLEN RİSK</t>
    </r>
  </si>
  <si>
    <r>
      <rPr>
        <b/>
        <sz val="12"/>
        <rFont val="Times New Roman"/>
        <family val="1"/>
      </rPr>
      <t>ETKİ A</t>
    </r>
  </si>
  <si>
    <r>
      <rPr>
        <b/>
        <sz val="12"/>
        <rFont val="Times New Roman"/>
        <family val="1"/>
      </rPr>
      <t>ETKİ B</t>
    </r>
  </si>
  <si>
    <r>
      <rPr>
        <b/>
        <sz val="12"/>
        <rFont val="Times New Roman"/>
        <family val="1"/>
      </rPr>
      <t>ETKİ C</t>
    </r>
  </si>
  <si>
    <r>
      <rPr>
        <b/>
        <sz val="12"/>
        <rFont val="Times New Roman"/>
        <family val="1"/>
      </rPr>
      <t>ETKİ</t>
    </r>
  </si>
  <si>
    <r>
      <rPr>
        <b/>
        <sz val="12"/>
        <rFont val="Times New Roman"/>
        <family val="1"/>
      </rPr>
      <t>OLASILIK A</t>
    </r>
  </si>
  <si>
    <r>
      <rPr>
        <b/>
        <sz val="12"/>
        <rFont val="Times New Roman"/>
        <family val="1"/>
      </rPr>
      <t>OLASILIK B</t>
    </r>
  </si>
  <si>
    <r>
      <rPr>
        <b/>
        <sz val="12"/>
        <rFont val="Times New Roman"/>
        <family val="1"/>
      </rPr>
      <t>OLASILIK C</t>
    </r>
  </si>
  <si>
    <r>
      <rPr>
        <b/>
        <sz val="12"/>
        <rFont val="Times New Roman"/>
        <family val="1"/>
      </rPr>
      <t>OLASILIK</t>
    </r>
  </si>
  <si>
    <r>
      <rPr>
        <b/>
        <sz val="12"/>
        <rFont val="Times New Roman"/>
        <family val="1"/>
      </rPr>
      <t>RİSK PUANI (ÖNEMLİLİK DERECESİ)</t>
    </r>
  </si>
  <si>
    <r>
      <rPr>
        <b/>
        <sz val="12"/>
        <rFont val="Times New Roman"/>
        <family val="1"/>
        <charset val="162"/>
      </rPr>
      <t>Risk1:</t>
    </r>
    <r>
      <rPr>
        <sz val="12"/>
        <rFont val="Times New Roman"/>
        <family val="1"/>
      </rPr>
      <t xml:space="preserve"> Küresel salgın, deprem gibi olağanüstü durum ve olaylar nedeniyle faaliyetlerin gerçekleştirilememesi</t>
    </r>
  </si>
  <si>
    <r>
      <rPr>
        <b/>
        <sz val="12"/>
        <rFont val="Times New Roman"/>
        <family val="1"/>
        <charset val="162"/>
      </rPr>
      <t>Risk2:</t>
    </r>
    <r>
      <rPr>
        <sz val="12"/>
        <rFont val="Times New Roman"/>
        <family val="1"/>
      </rPr>
      <t>Planlanan faaliyetlerin yapılamaması</t>
    </r>
  </si>
  <si>
    <r>
      <rPr>
        <b/>
        <sz val="12"/>
        <rFont val="Times New Roman"/>
        <family val="1"/>
        <charset val="162"/>
      </rPr>
      <t xml:space="preserve">Sebep: </t>
    </r>
    <r>
      <rPr>
        <sz val="12"/>
        <rFont val="Times New Roman"/>
        <family val="1"/>
      </rPr>
      <t>Yeterli bütçenin olmaması.</t>
    </r>
  </si>
  <si>
    <r>
      <rPr>
        <b/>
        <sz val="12"/>
        <rFont val="Times New Roman"/>
        <family val="1"/>
        <charset val="162"/>
      </rPr>
      <t xml:space="preserve">Risk3: </t>
    </r>
    <r>
      <rPr>
        <sz val="12"/>
        <rFont val="Times New Roman"/>
        <family val="1"/>
      </rPr>
      <t>Akademik/idari personelin ve öğrencilerin yapılan anketlere yeterli ilgiyi  göstermemeleri.</t>
    </r>
  </si>
  <si>
    <r>
      <rPr>
        <b/>
        <sz val="12"/>
        <rFont val="Times New Roman"/>
        <family val="1"/>
        <charset val="162"/>
      </rPr>
      <t>Sebep:</t>
    </r>
    <r>
      <rPr>
        <sz val="12"/>
        <rFont val="Times New Roman"/>
        <family val="1"/>
      </rPr>
      <t xml:space="preserve"> Anketlerin kısa, anlaşılır, etkili ve ilgi çekici olmaması.</t>
    </r>
  </si>
  <si>
    <r>
      <rPr>
        <b/>
        <sz val="12"/>
        <rFont val="Arial"/>
        <family val="2"/>
        <charset val="162"/>
      </rPr>
      <t>Risk4:</t>
    </r>
    <r>
      <rPr>
        <sz val="12"/>
        <rFont val="Arial"/>
        <family val="2"/>
        <charset val="162"/>
      </rPr>
      <t xml:space="preserve"> Öğrencilerin alan dışı seçmeli derslerle ilgili yapılacak bilgilendirmeye yeterli ilgiyi göstermemeleri.</t>
    </r>
  </si>
  <si>
    <r>
      <rPr>
        <b/>
        <sz val="12"/>
        <rFont val="Arial"/>
        <family val="2"/>
        <charset val="162"/>
      </rPr>
      <t>Sebep</t>
    </r>
    <r>
      <rPr>
        <sz val="12"/>
        <rFont val="Arial"/>
        <family val="2"/>
        <charset val="162"/>
      </rPr>
      <t>: Anketlerin kısa, anlaşılır, etkili ve ilgi çekici olmaması.</t>
    </r>
  </si>
  <si>
    <r>
      <rPr>
        <b/>
        <sz val="12"/>
        <rFont val="Arial"/>
        <family val="2"/>
      </rPr>
      <t>RİSK OYLAMA FORMU</t>
    </r>
  </si>
  <si>
    <r>
      <rPr>
        <b/>
        <sz val="12"/>
        <rFont val="Arial"/>
        <family val="2"/>
        <charset val="162"/>
      </rPr>
      <t>Risk1:</t>
    </r>
    <r>
      <rPr>
        <sz val="12"/>
        <rFont val="Arial"/>
        <family val="2"/>
      </rPr>
      <t xml:space="preserve"> Çalışanların kurumsal aidiyetinin sağlanamaması</t>
    </r>
  </si>
  <si>
    <r>
      <rPr>
        <b/>
        <sz val="12"/>
        <rFont val="Arial"/>
        <family val="2"/>
        <charset val="162"/>
      </rPr>
      <t xml:space="preserve">Sebep: </t>
    </r>
    <r>
      <rPr>
        <sz val="12"/>
        <rFont val="Arial"/>
        <family val="2"/>
        <charset val="162"/>
      </rPr>
      <t>Çalışanlar için yeterli sosyal etkinlikler düzenlenmemesi</t>
    </r>
  </si>
  <si>
    <r>
      <rPr>
        <b/>
        <sz val="12"/>
        <rFont val="Arial"/>
        <family val="2"/>
        <charset val="162"/>
      </rPr>
      <t>Risk2:</t>
    </r>
    <r>
      <rPr>
        <sz val="12"/>
        <rFont val="Arial"/>
        <family val="2"/>
        <charset val="162"/>
      </rPr>
      <t xml:space="preserve"> Akademik ve idari personelin memnuniyet anketlerini cevaplanma oranlarının düşük olması</t>
    </r>
  </si>
  <si>
    <r>
      <rPr>
        <b/>
        <sz val="12"/>
        <rFont val="Arial"/>
        <family val="2"/>
        <charset val="162"/>
      </rPr>
      <t>Sebep</t>
    </r>
    <r>
      <rPr>
        <sz val="12"/>
        <rFont val="Arial"/>
        <family val="2"/>
        <charset val="162"/>
      </rPr>
      <t>: Personelin anketlerin uygulanması aşamasında gizliliğin sağlanamayacağına ilişkin endişelerinin var olması</t>
    </r>
  </si>
  <si>
    <r>
      <rPr>
        <b/>
        <sz val="12"/>
        <rFont val="Arial"/>
        <family val="2"/>
        <charset val="162"/>
      </rPr>
      <t xml:space="preserve">Risk3: </t>
    </r>
    <r>
      <rPr>
        <sz val="12"/>
        <rFont val="Arial"/>
        <family val="2"/>
        <charset val="162"/>
      </rPr>
      <t>Ku</t>
    </r>
    <r>
      <rPr>
        <sz val="12"/>
        <rFont val="Arial"/>
        <family val="2"/>
      </rPr>
      <t>rum imkanları ölçüsünde çalışanlarda motivasyon eksikliği</t>
    </r>
  </si>
  <si>
    <r>
      <rPr>
        <b/>
        <sz val="12"/>
        <rFont val="Arial"/>
        <family val="2"/>
        <charset val="162"/>
      </rPr>
      <t>Sebep:</t>
    </r>
    <r>
      <rPr>
        <sz val="12"/>
        <rFont val="Arial"/>
        <family val="2"/>
        <charset val="162"/>
      </rPr>
      <t>Kurum tarafından sunulan imkanlardan (sağlık, otopark, konuklama) personelin öncelikli olarak yararlanmaması</t>
    </r>
  </si>
  <si>
    <r>
      <rPr>
        <b/>
        <sz val="12"/>
        <color theme="1"/>
        <rFont val="Arial"/>
        <family val="2"/>
        <charset val="162"/>
      </rPr>
      <t>Risk4:</t>
    </r>
    <r>
      <rPr>
        <sz val="12"/>
        <color theme="1"/>
        <rFont val="Arial"/>
        <family val="2"/>
      </rPr>
      <t>Akademik ve idari personelin gelişimi için 
düzenlenecek eğitimlere katılımın düşük olması</t>
    </r>
  </si>
  <si>
    <r>
      <rPr>
        <b/>
        <sz val="12"/>
        <color theme="1"/>
        <rFont val="Arial"/>
        <family val="2"/>
        <charset val="162"/>
      </rPr>
      <t>Sebep:</t>
    </r>
    <r>
      <rPr>
        <sz val="12"/>
        <color theme="1"/>
        <rFont val="Arial"/>
        <family val="2"/>
      </rPr>
      <t xml:space="preserve"> Hizmet içi eğitime teşvik edici araçların az olması</t>
    </r>
  </si>
  <si>
    <r>
      <rPr>
        <b/>
        <sz val="12"/>
        <rFont val="Arial"/>
        <family val="2"/>
      </rPr>
      <t>Risk1:</t>
    </r>
    <r>
      <rPr>
        <sz val="12"/>
        <rFont val="Arial"/>
        <family val="2"/>
      </rPr>
      <t xml:space="preserve"> Akademik personelin memnuniyet anketini yanıtlama oranının düşük olması.</t>
    </r>
  </si>
  <si>
    <r>
      <t xml:space="preserve">Sebebi: </t>
    </r>
    <r>
      <rPr>
        <sz val="12"/>
        <rFont val="Arial"/>
        <family val="2"/>
      </rPr>
      <t>Anketlerin katılımın düşük olacağı dönemlerde yapılması</t>
    </r>
  </si>
  <si>
    <r>
      <rPr>
        <b/>
        <sz val="12"/>
        <rFont val="Arial"/>
        <family val="2"/>
      </rPr>
      <t>Risk2</t>
    </r>
    <r>
      <rPr>
        <sz val="12"/>
        <rFont val="Arial"/>
        <family val="2"/>
      </rPr>
      <t>: Ankette yer alan soruların memnuniyet düzeyini ölçücü olmaması.</t>
    </r>
  </si>
  <si>
    <r>
      <t xml:space="preserve">Sebebi: </t>
    </r>
    <r>
      <rPr>
        <sz val="12"/>
        <rFont val="Arial"/>
        <family val="2"/>
      </rPr>
      <t>Anketler hazırlanırken matbu metinlerin kullanılması</t>
    </r>
  </si>
  <si>
    <r>
      <rPr>
        <b/>
        <sz val="12"/>
        <rFont val="Arial"/>
        <family val="2"/>
      </rPr>
      <t>Risk3</t>
    </r>
    <r>
      <rPr>
        <sz val="12"/>
        <rFont val="Arial"/>
        <family val="2"/>
      </rPr>
      <t>: Öğretim elemanlarının anketlerde yer alan soruları rahatça yanıtlayamaması (anonimlik sorunu</t>
    </r>
  </si>
  <si>
    <r>
      <t xml:space="preserve">Sebebi: </t>
    </r>
    <r>
      <rPr>
        <sz val="12"/>
        <rFont val="Arial"/>
        <family val="2"/>
      </rPr>
      <t>Anketlerde kişinin kimliğini tespit edebilecek şekilde kişisel bilgilerin talep edilmesi</t>
    </r>
  </si>
  <si>
    <r>
      <rPr>
        <b/>
        <sz val="12"/>
        <rFont val="Arial"/>
        <family val="2"/>
      </rPr>
      <t>Risk4:</t>
    </r>
    <r>
      <rPr>
        <sz val="12"/>
        <rFont val="Arial"/>
        <family val="2"/>
      </rPr>
      <t xml:space="preserve"> Anketlerin yalnızca bürokratik işleyiş içerisinde zorunlu olarak yapıldığı düşüncesiyle sonuçların ciddiye alınmaması.</t>
    </r>
  </si>
  <si>
    <r>
      <t>Sebebi:</t>
    </r>
    <r>
      <rPr>
        <sz val="12"/>
        <rFont val="Arial"/>
        <family val="2"/>
      </rPr>
      <t>Anket sonuçları doğrultusunda herhangi birimde herhangi bir değişiklik yapılmaması</t>
    </r>
  </si>
  <si>
    <r>
      <rPr>
        <b/>
        <sz val="12"/>
        <rFont val="Arial"/>
        <family val="2"/>
      </rPr>
      <t>Risk1:</t>
    </r>
    <r>
      <rPr>
        <sz val="12"/>
        <rFont val="Arial"/>
        <family val="2"/>
      </rPr>
      <t xml:space="preserve"> Kurumsal iletişim mezun memnuniyet anketlerinin cevaplama oranlarının düşük olması.</t>
    </r>
  </si>
  <si>
    <r>
      <rPr>
        <b/>
        <sz val="12"/>
        <rFont val="Arial"/>
        <family val="2"/>
      </rPr>
      <t>Sebebi:</t>
    </r>
    <r>
      <rPr>
        <sz val="12"/>
        <rFont val="Arial"/>
        <family val="2"/>
      </rPr>
      <t xml:space="preserve"> Anketlerin katılımın düşük olacağı dönemlerde yapılması</t>
    </r>
  </si>
  <si>
    <r>
      <rPr>
        <b/>
        <sz val="12"/>
        <rFont val="Arial"/>
        <family val="2"/>
      </rPr>
      <t>Risk2:</t>
    </r>
    <r>
      <rPr>
        <sz val="12"/>
        <rFont val="Arial"/>
        <family val="2"/>
      </rPr>
      <t xml:space="preserve"> Ankette yer alan soruların memnuniyet düzeyini ölçücü olmaması.</t>
    </r>
  </si>
  <si>
    <r>
      <t>Risk3: A</t>
    </r>
    <r>
      <rPr>
        <sz val="12"/>
        <rFont val="Arial"/>
        <family val="2"/>
        <charset val="162"/>
      </rPr>
      <t>nketin yeterince kişiye ulaştırılamaması</t>
    </r>
  </si>
  <si>
    <r>
      <t>Sebebi:</t>
    </r>
    <r>
      <rPr>
        <sz val="12"/>
        <rFont val="Arial"/>
        <family val="2"/>
      </rPr>
      <t xml:space="preserve"> Mezun bilgilerinin güncel olmaması ve Mezunlarla etkili bir iletişim kanalının bulunmaması</t>
    </r>
  </si>
  <si>
    <r>
      <rPr>
        <b/>
        <sz val="12"/>
        <rFont val="Arial"/>
        <family val="2"/>
      </rPr>
      <t>Risk4:</t>
    </r>
    <r>
      <rPr>
        <sz val="12"/>
        <rFont val="Arial"/>
        <family val="2"/>
      </rPr>
      <t xml:space="preserve"> Anketlerin  ciddiyetle yanıtlanmaması.</t>
    </r>
  </si>
  <si>
    <r>
      <t>Sebebi:</t>
    </r>
    <r>
      <rPr>
        <sz val="12"/>
        <rFont val="Arial"/>
        <family val="2"/>
      </rPr>
      <t xml:space="preserve"> Anketlerin dikkate alınmayacağı düşüncesi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</si>
</sst>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Arial"/>
      <family val="2"/>
      <charset val="162"/>
    </font>
    <font>
      <sz val="10"/>
      <name val="Arial"/>
      <family val="2"/>
      <charset val="162"/>
    </font>
    <font>
      <b/>
      <sz val="11"/>
      <name val="Calibri"/>
      <family val="2"/>
      <charset val="162"/>
    </font>
    <font>
      <b/>
      <sz val="11"/>
      <color rgb="FF000000"/>
      <name val="Calibri"/>
      <family val="2"/>
      <charset val="162"/>
    </font>
    <font>
      <b/>
      <sz val="10"/>
      <color theme="0"/>
      <name val="Arial"/>
      <family val="2"/>
      <charset val="162"/>
    </font>
    <font>
      <b/>
      <sz val="12"/>
      <name val="Arial"/>
      <family val="2"/>
    </font>
    <font>
      <sz val="12"/>
      <color theme="1"/>
      <name val="Arial"/>
      <family val="2"/>
    </font>
    <font>
      <sz val="12"/>
      <name val="Arial"/>
      <family val="2"/>
      <charset val="162"/>
    </font>
    <font>
      <b/>
      <sz val="12"/>
      <name val="Arial"/>
      <family val="2"/>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i/>
      <sz val="12"/>
      <name val="Times New Roman"/>
      <family val="1"/>
      <charset val="162"/>
    </font>
    <font>
      <sz val="12"/>
      <color theme="9"/>
      <name val="Times New Roman"/>
      <family val="1"/>
      <charset val="162"/>
    </font>
    <font>
      <b/>
      <sz val="12"/>
      <name val="Times New Roman"/>
      <family val="1"/>
    </font>
    <font>
      <sz val="12"/>
      <name val="Times New Roman"/>
      <family val="1"/>
    </font>
    <font>
      <sz val="12"/>
      <color theme="1"/>
      <name val="Arial"/>
      <family val="2"/>
      <charset val="162"/>
    </font>
    <font>
      <sz val="12"/>
      <name val="Arial"/>
      <family val="2"/>
    </font>
    <font>
      <b/>
      <sz val="12"/>
      <color theme="1"/>
      <name val="Arial"/>
      <family val="2"/>
      <charset val="162"/>
    </font>
  </fonts>
  <fills count="18">
    <fill>
      <patternFill patternType="none"/>
    </fill>
    <fill>
      <patternFill patternType="gray125"/>
    </fill>
    <fill>
      <patternFill patternType="solid">
        <fgColor theme="3" tint="0.59999389629810485"/>
        <bgColor indexed="64"/>
      </patternFill>
    </fill>
    <fill>
      <patternFill patternType="solid">
        <fgColor theme="2"/>
        <bgColor indexed="64"/>
      </patternFill>
    </fill>
    <fill>
      <patternFill patternType="solid">
        <fgColor rgb="FF31B6FD"/>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2F2F2"/>
        <bgColor indexed="64"/>
      </patternFill>
    </fill>
    <fill>
      <patternFill patternType="solid">
        <fgColor theme="9"/>
        <bgColor indexed="64"/>
      </patternFill>
    </fill>
    <fill>
      <patternFill patternType="solid">
        <fgColor rgb="FFFF0000"/>
        <bgColor indexed="64"/>
      </patternFill>
    </fill>
    <fill>
      <patternFill patternType="solid">
        <fgColor rgb="FFFFF3CC"/>
        <bgColor indexed="64"/>
      </patternFill>
    </fill>
    <fill>
      <patternFill patternType="solid">
        <fgColor rgb="FF00B050"/>
        <bgColor indexed="64"/>
      </patternFill>
    </fill>
    <fill>
      <patternFill patternType="solid">
        <fgColor theme="9" tint="0.39997558519241921"/>
        <bgColor indexed="64"/>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1"/>
  </cellStyleXfs>
  <cellXfs count="216">
    <xf numFmtId="0" fontId="0" fillId="0" borderId="0" xfId="0"/>
    <xf numFmtId="0" fontId="0" fillId="0" borderId="1" xfId="0" applyBorder="1"/>
    <xf numFmtId="0" fontId="4" fillId="11" borderId="2" xfId="0" applyFont="1" applyFill="1" applyBorder="1" applyAlignment="1">
      <alignment horizontal="center" vertical="center" wrapText="1" readingOrder="1"/>
    </xf>
    <xf numFmtId="0" fontId="4" fillId="11" borderId="2" xfId="0" applyFont="1" applyFill="1" applyBorder="1" applyAlignment="1">
      <alignment horizontal="left" vertical="center" wrapText="1" readingOrder="1"/>
    </xf>
    <xf numFmtId="0" fontId="4" fillId="10" borderId="2" xfId="0" applyFont="1" applyFill="1" applyBorder="1" applyAlignment="1">
      <alignment horizontal="center" vertical="center" wrapText="1" readingOrder="1"/>
    </xf>
    <xf numFmtId="0" fontId="4" fillId="10" borderId="2" xfId="0" applyFont="1" applyFill="1" applyBorder="1" applyAlignment="1">
      <alignment horizontal="left" vertical="center" wrapText="1" readingOrder="1"/>
    </xf>
    <xf numFmtId="0" fontId="4" fillId="7" borderId="2" xfId="0" applyFont="1" applyFill="1" applyBorder="1" applyAlignment="1">
      <alignment horizontal="center" vertical="center" wrapText="1" readingOrder="1"/>
    </xf>
    <xf numFmtId="0" fontId="4" fillId="7" borderId="2" xfId="0" applyFont="1" applyFill="1" applyBorder="1" applyAlignment="1">
      <alignment horizontal="left" vertical="center" wrapText="1" readingOrder="1"/>
    </xf>
    <xf numFmtId="0" fontId="4" fillId="9" borderId="2" xfId="0" applyFont="1" applyFill="1" applyBorder="1" applyAlignment="1">
      <alignment horizontal="center" vertical="center" wrapText="1" readingOrder="1"/>
    </xf>
    <xf numFmtId="0" fontId="4" fillId="9" borderId="2" xfId="0" applyFont="1" applyFill="1" applyBorder="1" applyAlignment="1">
      <alignment horizontal="left" vertical="center" wrapText="1" readingOrder="1"/>
    </xf>
    <xf numFmtId="0" fontId="4" fillId="8" borderId="2" xfId="0" applyFont="1" applyFill="1" applyBorder="1" applyAlignment="1">
      <alignment horizontal="left" vertical="center" wrapText="1" readingOrder="1"/>
    </xf>
    <xf numFmtId="0" fontId="3" fillId="4" borderId="2" xfId="0" applyFont="1" applyFill="1" applyBorder="1" applyAlignment="1">
      <alignment horizontal="center" vertical="center" wrapText="1" readingOrder="1"/>
    </xf>
    <xf numFmtId="0" fontId="0" fillId="6" borderId="2" xfId="0" applyFill="1" applyBorder="1"/>
    <xf numFmtId="0" fontId="0" fillId="13" borderId="2" xfId="0" applyFill="1" applyBorder="1"/>
    <xf numFmtId="0" fontId="0" fillId="14" borderId="2" xfId="0" applyFill="1" applyBorder="1"/>
    <xf numFmtId="49" fontId="4" fillId="8" borderId="2" xfId="0" applyNumberFormat="1" applyFont="1" applyFill="1" applyBorder="1" applyAlignment="1">
      <alignment horizontal="center" vertical="center" wrapText="1" readingOrder="1"/>
    </xf>
    <xf numFmtId="0" fontId="2" fillId="14" borderId="0" xfId="0" applyFont="1" applyFill="1"/>
    <xf numFmtId="0" fontId="2" fillId="6" borderId="0" xfId="0" applyFont="1" applyFill="1"/>
    <xf numFmtId="0" fontId="2" fillId="13" borderId="0" xfId="0" applyFont="1" applyFill="1"/>
    <xf numFmtId="0" fontId="5" fillId="14" borderId="2" xfId="0" applyFont="1" applyFill="1" applyBorder="1"/>
    <xf numFmtId="0" fontId="8" fillId="5" borderId="2" xfId="0" applyFont="1" applyFill="1" applyBorder="1" applyAlignment="1">
      <alignment horizontal="center" vertical="center"/>
    </xf>
    <xf numFmtId="0" fontId="10" fillId="0" borderId="1" xfId="0" applyFont="1" applyBorder="1" applyAlignment="1">
      <alignment vertical="top"/>
    </xf>
    <xf numFmtId="0" fontId="11" fillId="0" borderId="0" xfId="0" applyFont="1"/>
    <xf numFmtId="0" fontId="11" fillId="2" borderId="2" xfId="0" applyFont="1" applyFill="1" applyBorder="1" applyAlignment="1">
      <alignment horizontal="center" vertical="center"/>
    </xf>
    <xf numFmtId="0" fontId="11" fillId="2" borderId="2" xfId="0" applyFont="1" applyFill="1" applyBorder="1" applyAlignment="1">
      <alignment vertical="center" wrapText="1"/>
    </xf>
    <xf numFmtId="0" fontId="11" fillId="2" borderId="2" xfId="0" applyFont="1" applyFill="1" applyBorder="1" applyAlignment="1">
      <alignment horizontal="left" vertical="center"/>
    </xf>
    <xf numFmtId="0" fontId="11" fillId="5" borderId="2" xfId="0" applyFont="1" applyFill="1" applyBorder="1" applyAlignment="1">
      <alignment horizontal="center" vertical="center"/>
    </xf>
    <xf numFmtId="0" fontId="11" fillId="5" borderId="2" xfId="0" applyFont="1" applyFill="1" applyBorder="1" applyAlignment="1">
      <alignment horizontal="left" vertical="center" wrapText="1"/>
    </xf>
    <xf numFmtId="0" fontId="11" fillId="5" borderId="2" xfId="0" applyFont="1" applyFill="1" applyBorder="1" applyAlignment="1">
      <alignment horizontal="justify" vertical="center"/>
    </xf>
    <xf numFmtId="0" fontId="11" fillId="5" borderId="2" xfId="0" applyFont="1" applyFill="1" applyBorder="1" applyAlignment="1">
      <alignment horizontal="left" vertical="top" wrapText="1"/>
    </xf>
    <xf numFmtId="0" fontId="11" fillId="6" borderId="3" xfId="0" applyFont="1" applyFill="1" applyBorder="1" applyAlignment="1">
      <alignment horizontal="center" vertical="center"/>
    </xf>
    <xf numFmtId="0" fontId="11" fillId="5" borderId="2" xfId="0" applyFont="1" applyFill="1" applyBorder="1" applyAlignment="1">
      <alignment horizontal="left" vertical="top" indent="3"/>
    </xf>
    <xf numFmtId="0" fontId="10" fillId="5" borderId="2" xfId="0" applyFont="1" applyFill="1" applyBorder="1" applyAlignment="1">
      <alignment horizontal="left" vertical="top" wrapText="1"/>
    </xf>
    <xf numFmtId="0" fontId="11" fillId="6" borderId="4" xfId="0" applyFont="1" applyFill="1" applyBorder="1" applyAlignment="1">
      <alignment horizontal="center" vertical="center"/>
    </xf>
    <xf numFmtId="0" fontId="10" fillId="5" borderId="2" xfId="0" applyFont="1" applyFill="1" applyBorder="1" applyAlignment="1">
      <alignment horizontal="left" vertical="center" wrapText="1"/>
    </xf>
    <xf numFmtId="0" fontId="11" fillId="5" borderId="2" xfId="0" applyFont="1" applyFill="1" applyBorder="1" applyAlignment="1">
      <alignment horizontal="left" vertical="top"/>
    </xf>
    <xf numFmtId="0" fontId="11" fillId="5" borderId="2" xfId="1" applyFont="1" applyFill="1" applyBorder="1" applyAlignment="1">
      <alignment horizontal="left" vertical="center" wrapText="1"/>
    </xf>
    <xf numFmtId="0" fontId="11" fillId="5" borderId="2" xfId="1" applyFont="1" applyFill="1" applyBorder="1" applyAlignment="1">
      <alignment horizontal="left" vertical="justify"/>
    </xf>
    <xf numFmtId="0" fontId="11" fillId="5" borderId="2" xfId="0" applyFont="1" applyFill="1" applyBorder="1" applyAlignment="1">
      <alignment horizontal="left" vertical="justify"/>
    </xf>
    <xf numFmtId="0" fontId="11" fillId="15" borderId="2" xfId="0" applyFont="1" applyFill="1" applyBorder="1" applyAlignment="1">
      <alignment horizontal="left" vertical="center" wrapText="1"/>
    </xf>
    <xf numFmtId="0" fontId="12" fillId="5" borderId="2" xfId="0" applyFont="1" applyFill="1" applyBorder="1" applyAlignment="1">
      <alignment horizontal="left" vertical="top" wrapText="1"/>
    </xf>
    <xf numFmtId="0" fontId="12" fillId="5" borderId="2" xfId="0" applyFont="1" applyFill="1" applyBorder="1" applyAlignment="1">
      <alignment horizontal="left" vertical="center" wrapText="1"/>
    </xf>
    <xf numFmtId="0" fontId="11" fillId="6" borderId="4" xfId="0" applyFont="1" applyFill="1" applyBorder="1" applyAlignment="1">
      <alignment horizontal="left" vertical="top"/>
    </xf>
    <xf numFmtId="0" fontId="12" fillId="0" borderId="2" xfId="0" applyFont="1" applyBorder="1" applyAlignment="1">
      <alignment horizontal="left" vertical="center"/>
    </xf>
    <xf numFmtId="0" fontId="12" fillId="5" borderId="2" xfId="0" applyFont="1" applyFill="1" applyBorder="1" applyAlignment="1">
      <alignment horizontal="left" vertical="top"/>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15"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1" fillId="0" borderId="2" xfId="0" applyFont="1" applyBorder="1" applyAlignment="1">
      <alignment horizontal="left" vertical="center"/>
    </xf>
    <xf numFmtId="0" fontId="11" fillId="5" borderId="2" xfId="0" applyFont="1" applyFill="1" applyBorder="1" applyAlignment="1">
      <alignment horizontal="left" vertical="center"/>
    </xf>
    <xf numFmtId="0" fontId="11" fillId="0" borderId="2" xfId="0" applyFont="1" applyBorder="1" applyAlignment="1">
      <alignment horizontal="left" vertical="center" wrapText="1"/>
    </xf>
    <xf numFmtId="0" fontId="10" fillId="0" borderId="2" xfId="0" applyFont="1" applyBorder="1" applyAlignment="1">
      <alignment vertical="center"/>
    </xf>
    <xf numFmtId="0" fontId="11" fillId="0" borderId="2" xfId="0" applyFont="1" applyBorder="1" applyAlignment="1">
      <alignment horizontal="center" vertical="center" wrapText="1"/>
    </xf>
    <xf numFmtId="0" fontId="11" fillId="5" borderId="2" xfId="0" applyFont="1" applyFill="1" applyBorder="1" applyAlignment="1">
      <alignment horizontal="left" vertical="center" indent="2"/>
    </xf>
    <xf numFmtId="0" fontId="11" fillId="0" borderId="0" xfId="0" applyFont="1" applyAlignment="1">
      <alignment wrapText="1"/>
    </xf>
    <xf numFmtId="0" fontId="11" fillId="5" borderId="2" xfId="0" applyFont="1" applyFill="1" applyBorder="1" applyAlignment="1">
      <alignment horizontal="center"/>
    </xf>
    <xf numFmtId="0" fontId="11" fillId="5" borderId="2" xfId="0" applyFont="1" applyFill="1" applyBorder="1" applyAlignment="1">
      <alignment horizontal="justify" vertical="justify" wrapText="1"/>
    </xf>
    <xf numFmtId="0" fontId="11" fillId="5" borderId="2" xfId="0" applyFont="1" applyFill="1" applyBorder="1" applyAlignment="1">
      <alignment horizontal="justify" vertical="justify"/>
    </xf>
    <xf numFmtId="0" fontId="12" fillId="15" borderId="2" xfId="0" applyFont="1" applyFill="1" applyBorder="1" applyAlignment="1">
      <alignment vertical="center"/>
    </xf>
    <xf numFmtId="0" fontId="11" fillId="2" borderId="2" xfId="0" applyFont="1" applyFill="1" applyBorder="1" applyAlignment="1">
      <alignment horizontal="center" vertical="center" wrapText="1"/>
    </xf>
    <xf numFmtId="0" fontId="11" fillId="5" borderId="2" xfId="0" applyFont="1" applyFill="1" applyBorder="1" applyAlignment="1">
      <alignment vertical="center"/>
    </xf>
    <xf numFmtId="0" fontId="11" fillId="6" borderId="2" xfId="0" applyFont="1" applyFill="1" applyBorder="1" applyAlignment="1">
      <alignment vertical="center"/>
    </xf>
    <xf numFmtId="0" fontId="11" fillId="5" borderId="2" xfId="0" applyFont="1" applyFill="1" applyBorder="1" applyAlignment="1">
      <alignment vertical="center" wrapText="1"/>
    </xf>
    <xf numFmtId="0" fontId="11" fillId="17" borderId="2" xfId="0" applyFont="1" applyFill="1" applyBorder="1" applyAlignment="1">
      <alignment vertical="center"/>
    </xf>
    <xf numFmtId="0" fontId="11" fillId="5" borderId="2" xfId="0" applyFont="1" applyFill="1" applyBorder="1" applyAlignment="1">
      <alignment vertical="justify" wrapText="1"/>
    </xf>
    <xf numFmtId="0" fontId="11" fillId="16" borderId="2" xfId="0" applyFont="1" applyFill="1" applyBorder="1" applyAlignment="1">
      <alignment vertical="center"/>
    </xf>
    <xf numFmtId="0" fontId="15" fillId="13" borderId="2" xfId="0" applyFont="1" applyFill="1" applyBorder="1" applyAlignment="1">
      <alignment vertical="center"/>
    </xf>
    <xf numFmtId="0" fontId="11" fillId="13" borderId="2" xfId="0" applyFont="1" applyFill="1" applyBorder="1" applyAlignment="1">
      <alignment vertical="center"/>
    </xf>
    <xf numFmtId="0" fontId="11" fillId="6" borderId="2" xfId="0" applyFont="1" applyFill="1" applyBorder="1" applyAlignment="1">
      <alignment horizontal="center" vertical="center"/>
    </xf>
    <xf numFmtId="0" fontId="11" fillId="16" borderId="2" xfId="0" applyFont="1" applyFill="1" applyBorder="1" applyAlignment="1">
      <alignment horizontal="center" vertical="center"/>
    </xf>
    <xf numFmtId="0" fontId="11" fillId="15" borderId="2"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11" fillId="15" borderId="2" xfId="0" applyFont="1" applyFill="1" applyBorder="1" applyAlignment="1">
      <alignment vertical="center" wrapText="1"/>
    </xf>
    <xf numFmtId="0" fontId="11" fillId="15" borderId="2" xfId="0" applyFont="1" applyFill="1" applyBorder="1" applyAlignment="1">
      <alignment horizontal="center" vertical="center"/>
    </xf>
    <xf numFmtId="0" fontId="11" fillId="15" borderId="2" xfId="0" applyFont="1" applyFill="1" applyBorder="1" applyAlignment="1">
      <alignment vertical="justify" wrapText="1"/>
    </xf>
    <xf numFmtId="0" fontId="11" fillId="15" borderId="2" xfId="0" applyFont="1" applyFill="1" applyBorder="1" applyAlignment="1">
      <alignment vertical="center"/>
    </xf>
    <xf numFmtId="0" fontId="11" fillId="15" borderId="2" xfId="0" applyFont="1" applyFill="1" applyBorder="1" applyAlignment="1">
      <alignment horizontal="left" vertical="center" indent="2"/>
    </xf>
    <xf numFmtId="0" fontId="10" fillId="0" borderId="0" xfId="0" applyFont="1" applyAlignment="1">
      <alignment vertical="top"/>
    </xf>
    <xf numFmtId="0" fontId="8" fillId="0" borderId="0" xfId="0" applyFont="1"/>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5" borderId="2" xfId="0" applyFont="1" applyFill="1" applyBorder="1" applyAlignment="1">
      <alignment horizontal="left" vertical="top"/>
    </xf>
    <xf numFmtId="0" fontId="8" fillId="5" borderId="2" xfId="0" applyFont="1" applyFill="1" applyBorder="1" applyAlignment="1">
      <alignment horizontal="left" vertical="center" wrapText="1"/>
    </xf>
    <xf numFmtId="0" fontId="8" fillId="5" borderId="2" xfId="0" applyFont="1" applyFill="1" applyBorder="1" applyAlignment="1">
      <alignment horizontal="justify" vertical="center"/>
    </xf>
    <xf numFmtId="0" fontId="8" fillId="2" borderId="2" xfId="1" applyFont="1" applyFill="1" applyBorder="1" applyAlignment="1">
      <alignment horizontal="center" vertical="center"/>
    </xf>
    <xf numFmtId="0" fontId="8" fillId="0" borderId="1" xfId="1" applyFont="1"/>
    <xf numFmtId="0" fontId="8" fillId="2" borderId="2" xfId="1" applyFont="1" applyFill="1" applyBorder="1" applyAlignment="1">
      <alignment horizontal="center" vertical="center" wrapText="1"/>
    </xf>
    <xf numFmtId="0" fontId="8" fillId="2" borderId="2" xfId="1" applyFont="1" applyFill="1" applyBorder="1" applyAlignment="1">
      <alignment horizontal="center" vertical="top" wrapText="1"/>
    </xf>
    <xf numFmtId="0" fontId="8" fillId="5" borderId="2" xfId="1" applyFont="1" applyFill="1" applyBorder="1" applyAlignment="1">
      <alignment horizontal="left" vertical="top"/>
    </xf>
    <xf numFmtId="0" fontId="18" fillId="2" borderId="2" xfId="0" applyFont="1" applyFill="1" applyBorder="1" applyAlignment="1">
      <alignment horizontal="center" vertical="center"/>
    </xf>
    <xf numFmtId="0" fontId="18" fillId="0" borderId="0" xfId="0" applyFont="1"/>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top" wrapText="1"/>
    </xf>
    <xf numFmtId="0" fontId="8" fillId="15" borderId="2" xfId="0" applyFont="1" applyFill="1" applyBorder="1" applyAlignment="1">
      <alignment horizontal="left" vertical="center" wrapText="1"/>
    </xf>
    <xf numFmtId="0" fontId="18" fillId="5" borderId="2" xfId="0" applyFont="1" applyFill="1" applyBorder="1" applyAlignment="1">
      <alignment horizontal="left" vertical="top" wrapText="1"/>
    </xf>
    <xf numFmtId="0" fontId="18" fillId="5" borderId="2" xfId="0" applyFont="1" applyFill="1" applyBorder="1" applyAlignment="1">
      <alignment horizontal="left" vertical="center"/>
    </xf>
    <xf numFmtId="0" fontId="8" fillId="5" borderId="2" xfId="0" applyFont="1" applyFill="1" applyBorder="1" applyAlignment="1">
      <alignment horizontal="left" vertical="top" wrapText="1"/>
    </xf>
    <xf numFmtId="0" fontId="9" fillId="5" borderId="3" xfId="0" applyFont="1" applyFill="1" applyBorder="1" applyAlignment="1">
      <alignment horizontal="center" wrapText="1"/>
    </xf>
    <xf numFmtId="0" fontId="9" fillId="5" borderId="3" xfId="0" applyFont="1" applyFill="1" applyBorder="1" applyAlignment="1">
      <alignment horizontal="center"/>
    </xf>
    <xf numFmtId="0" fontId="9" fillId="6" borderId="3" xfId="0" applyFont="1" applyFill="1" applyBorder="1" applyAlignment="1">
      <alignment horizontal="center"/>
    </xf>
    <xf numFmtId="0" fontId="9" fillId="5" borderId="2" xfId="0" applyFont="1" applyFill="1" applyBorder="1" applyAlignment="1">
      <alignment horizontal="left" vertical="top" wrapText="1"/>
    </xf>
    <xf numFmtId="0" fontId="9" fillId="5" borderId="5" xfId="0" applyFont="1" applyFill="1" applyBorder="1" applyAlignment="1">
      <alignment horizontal="center" wrapText="1"/>
    </xf>
    <xf numFmtId="0" fontId="9" fillId="5" borderId="5" xfId="0" applyFont="1" applyFill="1" applyBorder="1" applyAlignment="1">
      <alignment horizontal="center"/>
    </xf>
    <xf numFmtId="0" fontId="9" fillId="6" borderId="5" xfId="0" applyFont="1" applyFill="1" applyBorder="1" applyAlignment="1">
      <alignment horizontal="center"/>
    </xf>
    <xf numFmtId="0" fontId="9" fillId="5" borderId="2" xfId="0" applyFont="1" applyFill="1" applyBorder="1" applyAlignment="1">
      <alignment horizontal="left" vertical="center" wrapText="1"/>
    </xf>
    <xf numFmtId="0" fontId="9" fillId="5" borderId="4" xfId="0" applyFont="1" applyFill="1" applyBorder="1" applyAlignment="1">
      <alignment horizontal="center" wrapText="1"/>
    </xf>
    <xf numFmtId="0" fontId="9" fillId="5" borderId="4" xfId="0" applyFont="1" applyFill="1" applyBorder="1" applyAlignment="1">
      <alignment horizontal="center"/>
    </xf>
    <xf numFmtId="0" fontId="9" fillId="6" borderId="4" xfId="0" applyFont="1" applyFill="1" applyBorder="1" applyAlignment="1">
      <alignment horizontal="center"/>
    </xf>
    <xf numFmtId="0" fontId="0" fillId="3" borderId="0" xfId="0" applyFill="1" applyAlignment="1">
      <alignment horizontal="center"/>
    </xf>
    <xf numFmtId="0" fontId="1" fillId="3" borderId="0" xfId="0" applyFont="1" applyFill="1" applyAlignment="1">
      <alignment horizontal="center" vertical="center" textRotation="90"/>
    </xf>
    <xf numFmtId="0" fontId="11" fillId="5" borderId="2" xfId="0" applyFont="1" applyFill="1" applyBorder="1" applyAlignment="1">
      <alignment horizontal="left" vertical="top" wrapText="1"/>
    </xf>
    <xf numFmtId="0" fontId="11" fillId="5" borderId="2" xfId="0" applyFont="1" applyFill="1" applyBorder="1" applyAlignment="1">
      <alignment horizontal="left" vertical="top"/>
    </xf>
    <xf numFmtId="49" fontId="11" fillId="5" borderId="6" xfId="0" applyNumberFormat="1" applyFont="1" applyFill="1" applyBorder="1" applyAlignment="1" applyProtection="1">
      <alignment horizontal="left" vertical="top" wrapText="1"/>
      <protection locked="0"/>
    </xf>
    <xf numFmtId="49" fontId="11" fillId="5" borderId="7" xfId="0" applyNumberFormat="1" applyFont="1" applyFill="1" applyBorder="1" applyAlignment="1" applyProtection="1">
      <alignment horizontal="left" vertical="top" wrapText="1"/>
      <protection locked="0"/>
    </xf>
    <xf numFmtId="49" fontId="11" fillId="5" borderId="8" xfId="0" applyNumberFormat="1" applyFont="1" applyFill="1" applyBorder="1" applyAlignment="1" applyProtection="1">
      <alignment horizontal="left" vertical="top" wrapText="1"/>
      <protection locked="0"/>
    </xf>
    <xf numFmtId="0" fontId="11" fillId="0" borderId="2" xfId="0" applyFont="1" applyBorder="1" applyAlignment="1">
      <alignment horizontal="left"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1" fillId="2" borderId="2" xfId="0" applyFont="1" applyFill="1" applyBorder="1" applyAlignment="1">
      <alignment horizontal="left" vertical="center"/>
    </xf>
    <xf numFmtId="0" fontId="11" fillId="2" borderId="2" xfId="0" applyFont="1" applyFill="1" applyBorder="1" applyAlignment="1">
      <alignment horizontal="left" vertical="top"/>
    </xf>
    <xf numFmtId="0" fontId="11" fillId="5" borderId="2" xfId="0" applyFont="1" applyFill="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center" vertical="center"/>
    </xf>
    <xf numFmtId="0" fontId="12" fillId="2" borderId="2" xfId="0" applyFont="1" applyFill="1" applyBorder="1" applyAlignment="1">
      <alignment horizontal="left" vertical="center"/>
    </xf>
    <xf numFmtId="0" fontId="12" fillId="2" borderId="2" xfId="0" applyFont="1" applyFill="1" applyBorder="1" applyAlignment="1">
      <alignment horizontal="left" vertical="top"/>
    </xf>
    <xf numFmtId="0" fontId="12" fillId="5" borderId="2" xfId="0" applyFont="1" applyFill="1" applyBorder="1" applyAlignment="1">
      <alignment horizontal="left" vertical="center"/>
    </xf>
    <xf numFmtId="0" fontId="12" fillId="5" borderId="2" xfId="0" applyFont="1" applyFill="1" applyBorder="1" applyAlignment="1">
      <alignment horizontal="left" vertical="top"/>
    </xf>
    <xf numFmtId="0" fontId="10" fillId="0" borderId="1" xfId="0" applyFont="1" applyBorder="1" applyAlignment="1">
      <alignment vertical="center"/>
    </xf>
    <xf numFmtId="0" fontId="11" fillId="12"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left" vertical="center" wrapText="1"/>
    </xf>
    <xf numFmtId="0" fontId="11" fillId="0" borderId="1" xfId="0" applyFont="1" applyBorder="1" applyAlignment="1">
      <alignment vertical="center"/>
    </xf>
    <xf numFmtId="0" fontId="11" fillId="5" borderId="3"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2" xfId="0" applyFont="1" applyFill="1" applyBorder="1" applyAlignment="1">
      <alignment horizontal="center" vertical="center" wrapText="1"/>
    </xf>
    <xf numFmtId="0" fontId="11" fillId="15" borderId="3" xfId="0" applyFont="1" applyFill="1" applyBorder="1" applyAlignment="1">
      <alignment vertical="center"/>
    </xf>
    <xf numFmtId="0" fontId="11" fillId="15" borderId="5" xfId="0" applyFont="1" applyFill="1" applyBorder="1" applyAlignment="1">
      <alignment vertical="center"/>
    </xf>
    <xf numFmtId="0" fontId="11" fillId="15" borderId="4" xfId="0" applyFont="1" applyFill="1" applyBorder="1" applyAlignment="1">
      <alignment vertical="center"/>
    </xf>
    <xf numFmtId="0" fontId="11" fillId="15" borderId="3" xfId="0" applyFont="1" applyFill="1" applyBorder="1" applyAlignment="1">
      <alignment horizontal="left" vertical="center" wrapText="1"/>
    </xf>
    <xf numFmtId="0" fontId="11" fillId="15" borderId="5" xfId="0" applyFont="1" applyFill="1" applyBorder="1" applyAlignment="1">
      <alignment horizontal="left" vertical="center" wrapText="1"/>
    </xf>
    <xf numFmtId="0" fontId="11" fillId="15" borderId="4" xfId="0" applyFont="1" applyFill="1" applyBorder="1" applyAlignment="1">
      <alignment horizontal="lef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8" fillId="5" borderId="2" xfId="0" applyFont="1" applyFill="1" applyBorder="1" applyAlignment="1">
      <alignment horizontal="center" vertical="center"/>
    </xf>
    <xf numFmtId="0" fontId="10"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5" borderId="2" xfId="0" applyFont="1" applyFill="1" applyBorder="1" applyAlignment="1">
      <alignment horizontal="left" vertical="top"/>
    </xf>
    <xf numFmtId="0" fontId="8" fillId="5" borderId="2" xfId="0" applyFont="1" applyFill="1" applyBorder="1" applyAlignment="1">
      <alignment horizontal="left" vertical="center" wrapText="1"/>
    </xf>
    <xf numFmtId="0" fontId="8" fillId="5" borderId="2" xfId="0" applyFont="1" applyFill="1" applyBorder="1" applyAlignment="1">
      <alignment horizontal="justify" vertical="center"/>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wrapText="1"/>
    </xf>
    <xf numFmtId="0" fontId="10" fillId="2" borderId="2" xfId="1" applyFont="1" applyFill="1" applyBorder="1" applyAlignment="1">
      <alignment horizontal="center" vertical="center"/>
    </xf>
    <xf numFmtId="0" fontId="8" fillId="2" borderId="2" xfId="1" applyFont="1" applyFill="1" applyBorder="1" applyAlignment="1">
      <alignment horizontal="center" vertical="center"/>
    </xf>
    <xf numFmtId="0" fontId="8" fillId="5" borderId="9" xfId="1" applyFont="1" applyFill="1" applyBorder="1" applyAlignment="1">
      <alignment horizontal="center" vertical="top"/>
    </xf>
    <xf numFmtId="0" fontId="8" fillId="5" borderId="1" xfId="1" applyFont="1" applyFill="1" applyAlignment="1">
      <alignment horizontal="center" vertical="top"/>
    </xf>
    <xf numFmtId="0" fontId="8" fillId="5" borderId="10" xfId="1" applyFont="1" applyFill="1" applyBorder="1" applyAlignment="1">
      <alignment horizontal="center" vertical="top"/>
    </xf>
    <xf numFmtId="0" fontId="8" fillId="5" borderId="3"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4" xfId="1" applyFont="1" applyFill="1" applyBorder="1" applyAlignment="1">
      <alignment horizontal="center" vertical="center"/>
    </xf>
    <xf numFmtId="0" fontId="8" fillId="5" borderId="11"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13"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0" fontId="9" fillId="2" borderId="2" xfId="0" applyFont="1" applyFill="1" applyBorder="1" applyAlignment="1">
      <alignment horizontal="center" vertical="center"/>
    </xf>
    <xf numFmtId="0" fontId="18" fillId="2" borderId="2"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2" xfId="0" applyFont="1" applyFill="1" applyBorder="1" applyAlignment="1">
      <alignment horizontal="left" vertical="top"/>
    </xf>
    <xf numFmtId="0" fontId="18" fillId="5" borderId="2" xfId="0" applyFont="1" applyFill="1" applyBorder="1" applyAlignment="1">
      <alignment horizontal="justify" vertical="center"/>
    </xf>
    <xf numFmtId="0" fontId="8" fillId="5" borderId="3" xfId="0" applyFont="1" applyFill="1" applyBorder="1" applyAlignment="1">
      <alignment horizontal="justify" vertical="center"/>
    </xf>
    <xf numFmtId="0" fontId="8" fillId="5" borderId="5" xfId="0" applyFont="1" applyFill="1" applyBorder="1" applyAlignment="1">
      <alignment horizontal="justify" vertical="center"/>
    </xf>
    <xf numFmtId="0" fontId="8" fillId="5" borderId="4" xfId="0" applyFont="1" applyFill="1" applyBorder="1" applyAlignment="1">
      <alignment horizontal="justify"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8" fillId="5" borderId="2" xfId="0" applyFont="1" applyFill="1" applyBorder="1" applyAlignment="1">
      <alignment horizontal="left"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0" fillId="0" borderId="1" xfId="0" applyFont="1" applyBorder="1" applyAlignment="1">
      <alignment horizontal="left"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13" borderId="3" xfId="0" applyFont="1" applyFill="1" applyBorder="1" applyAlignment="1">
      <alignment horizontal="center" vertical="center"/>
    </xf>
    <xf numFmtId="0" fontId="11" fillId="13" borderId="4" xfId="0" applyFont="1" applyFill="1" applyBorder="1" applyAlignment="1">
      <alignment horizontal="center" vertical="center"/>
    </xf>
    <xf numFmtId="0" fontId="11" fillId="2" borderId="2" xfId="0" applyFont="1" applyFill="1" applyBorder="1" applyAlignment="1">
      <alignment horizontal="center" vertical="top"/>
    </xf>
    <xf numFmtId="0" fontId="11" fillId="5" borderId="2" xfId="0" applyFont="1" applyFill="1" applyBorder="1" applyAlignment="1">
      <alignment horizontal="center" vertical="top"/>
    </xf>
    <xf numFmtId="0" fontId="11" fillId="5" borderId="3" xfId="0" applyFont="1" applyFill="1" applyBorder="1" applyAlignment="1">
      <alignment horizontal="center" vertical="top"/>
    </xf>
    <xf numFmtId="0" fontId="11" fillId="5" borderId="5" xfId="0" applyFont="1" applyFill="1" applyBorder="1" applyAlignment="1">
      <alignment horizontal="center" vertical="top"/>
    </xf>
    <xf numFmtId="0" fontId="11" fillId="5" borderId="4" xfId="0" applyFont="1" applyFill="1" applyBorder="1" applyAlignment="1">
      <alignment horizontal="center" vertical="top"/>
    </xf>
    <xf numFmtId="0" fontId="10" fillId="2" borderId="2" xfId="0" applyFont="1" applyFill="1" applyBorder="1" applyAlignment="1">
      <alignment horizontal="center" vertical="top"/>
    </xf>
    <xf numFmtId="0" fontId="11" fillId="5" borderId="2" xfId="0" applyFont="1" applyFill="1" applyBorder="1" applyAlignment="1">
      <alignment horizontal="justify" vertical="center"/>
    </xf>
    <xf numFmtId="0" fontId="10" fillId="2" borderId="6" xfId="0" applyFont="1" applyFill="1" applyBorder="1" applyAlignment="1">
      <alignment horizontal="center" vertical="top"/>
    </xf>
    <xf numFmtId="0" fontId="10" fillId="2" borderId="7" xfId="0" applyFont="1" applyFill="1" applyBorder="1" applyAlignment="1">
      <alignment horizontal="center" vertical="top"/>
    </xf>
    <xf numFmtId="0" fontId="10" fillId="2" borderId="8" xfId="0" applyFont="1" applyFill="1" applyBorder="1" applyAlignment="1">
      <alignment horizontal="center" vertical="top"/>
    </xf>
    <xf numFmtId="0" fontId="11" fillId="2" borderId="6" xfId="0" applyFont="1" applyFill="1" applyBorder="1" applyAlignment="1">
      <alignment horizontal="center" vertical="top"/>
    </xf>
    <xf numFmtId="0" fontId="11" fillId="2" borderId="7" xfId="0" applyFont="1" applyFill="1" applyBorder="1" applyAlignment="1">
      <alignment horizontal="center" vertical="top"/>
    </xf>
    <xf numFmtId="0" fontId="11" fillId="2" borderId="8" xfId="0" applyFont="1" applyFill="1" applyBorder="1" applyAlignment="1">
      <alignment horizontal="center" vertical="top"/>
    </xf>
    <xf numFmtId="0" fontId="11" fillId="5" borderId="5" xfId="0" applyFont="1" applyFill="1" applyBorder="1" applyAlignment="1">
      <alignment horizontal="center" vertical="center"/>
    </xf>
    <xf numFmtId="0" fontId="11" fillId="16" borderId="3" xfId="0" applyFont="1" applyFill="1" applyBorder="1" applyAlignment="1">
      <alignment horizontal="center" vertical="center"/>
    </xf>
    <xf numFmtId="0" fontId="11" fillId="16" borderId="4" xfId="0" applyFont="1" applyFill="1" applyBorder="1" applyAlignment="1">
      <alignment horizontal="center" vertical="center"/>
    </xf>
    <xf numFmtId="0" fontId="11" fillId="5" borderId="3" xfId="0" applyFont="1" applyFill="1" applyBorder="1" applyAlignment="1">
      <alignment horizontal="left" vertical="top" wrapText="1"/>
    </xf>
    <xf numFmtId="0" fontId="11" fillId="0" borderId="4" xfId="0" applyFont="1" applyBorder="1" applyAlignment="1">
      <alignment horizontal="left" vertical="top"/>
    </xf>
    <xf numFmtId="0" fontId="11" fillId="0" borderId="4" xfId="0" applyFont="1" applyBorder="1" applyAlignment="1">
      <alignment horizontal="left" vertical="top" wrapText="1"/>
    </xf>
    <xf numFmtId="0" fontId="11" fillId="5" borderId="3" xfId="0" applyFont="1" applyFill="1" applyBorder="1" applyAlignment="1">
      <alignment vertical="center" wrapText="1"/>
    </xf>
    <xf numFmtId="0" fontId="11" fillId="0" borderId="4" xfId="0" applyFont="1" applyBorder="1"/>
  </cellXfs>
  <cellStyles count="2">
    <cellStyle name="Normal" xfId="0" builtinId="0"/>
    <cellStyle name="Normal 2" xfId="1"/>
  </cellStyles>
  <dxfs count="0"/>
  <tableStyles count="0" defaultTableStyle="TableStyleMedium2" defaultPivotStyle="PivotStyleLight16"/>
  <colors>
    <mruColors>
      <color rgb="FF80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20R&#304;SKen%20son\b)%20Birim%20Risk%20tablosu%20BUR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haritası"/>
      <sheetName val="Ek1 -1"/>
      <sheetName val="Ek1-2"/>
      <sheetName val="Ek1 -3"/>
      <sheetName val="Ek1-4"/>
      <sheetName val="Ek 1 -5"/>
      <sheetName val="Ek 1-6"/>
      <sheetName val="Ek1-7"/>
      <sheetName val="Ek1-8"/>
      <sheetName val="Ek1-9"/>
      <sheetName val="Ek1-10"/>
      <sheetName val="Ek2 B.Kayıt-1"/>
      <sheetName val="Ek2 B.Kayıt-2"/>
      <sheetName val="Ek2 B.Kayıt-3"/>
      <sheetName val="Ek2 B.Kayıt-4"/>
      <sheetName val="Ek2 B.Kayıt-5"/>
      <sheetName val="Ek2 B.Kayıt-6"/>
      <sheetName val="Ek2 B.Kayıt-7"/>
      <sheetName val="Ek2 B.Kayıt-8"/>
      <sheetName val="Ek2 B.Kayıt-9"/>
      <sheetName val="Ek3.B.R.oylama"/>
      <sheetName val="Ek4 Konsolide"/>
    </sheetNames>
    <sheetDataSet>
      <sheetData sheetId="0"/>
      <sheetData sheetId="1">
        <row r="9">
          <cell r="C9" t="str">
            <v>Öğretim elemanlarının eğitim ve araştırma faaliyetlerindeki yetkinliğini artırma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5"/>
  <sheetViews>
    <sheetView topLeftCell="A4" workbookViewId="0">
      <selection activeCell="I21" sqref="I21"/>
    </sheetView>
  </sheetViews>
  <sheetFormatPr defaultRowHeight="12.75" x14ac:dyDescent="0.2"/>
  <cols>
    <col min="2" max="2" width="3" bestFit="1" customWidth="1"/>
    <col min="3" max="12" width="5.7109375" customWidth="1"/>
    <col min="14" max="14" width="15.42578125" bestFit="1" customWidth="1"/>
    <col min="15" max="15" width="19" bestFit="1" customWidth="1"/>
    <col min="16" max="16" width="41.28515625" customWidth="1"/>
  </cols>
  <sheetData>
    <row r="3" spans="1:14" x14ac:dyDescent="0.2">
      <c r="A3" s="111" t="s">
        <v>3</v>
      </c>
      <c r="B3" s="1">
        <v>10</v>
      </c>
      <c r="C3" s="13">
        <v>10</v>
      </c>
      <c r="D3" s="13">
        <v>20</v>
      </c>
      <c r="E3" s="13">
        <v>30</v>
      </c>
      <c r="F3" s="13">
        <v>40</v>
      </c>
      <c r="G3" s="12">
        <v>50</v>
      </c>
      <c r="H3" s="12">
        <v>60</v>
      </c>
      <c r="I3" s="14">
        <v>70</v>
      </c>
      <c r="J3" s="14">
        <v>80</v>
      </c>
      <c r="K3" s="19">
        <v>90</v>
      </c>
      <c r="L3" s="19">
        <v>100</v>
      </c>
      <c r="N3" s="16" t="s">
        <v>23</v>
      </c>
    </row>
    <row r="4" spans="1:14" x14ac:dyDescent="0.2">
      <c r="A4" s="111"/>
      <c r="B4" s="1">
        <v>9</v>
      </c>
      <c r="C4" s="13">
        <v>9</v>
      </c>
      <c r="D4" s="13">
        <v>18</v>
      </c>
      <c r="E4" s="13">
        <v>27</v>
      </c>
      <c r="F4" s="13">
        <v>36</v>
      </c>
      <c r="G4" s="12">
        <v>45</v>
      </c>
      <c r="H4" s="12">
        <v>54</v>
      </c>
      <c r="I4" s="14">
        <v>63</v>
      </c>
      <c r="J4" s="14">
        <v>72</v>
      </c>
      <c r="K4" s="19">
        <v>81</v>
      </c>
      <c r="L4" s="19">
        <v>90</v>
      </c>
    </row>
    <row r="5" spans="1:14" x14ac:dyDescent="0.2">
      <c r="A5" s="111"/>
      <c r="B5" s="1">
        <v>8</v>
      </c>
      <c r="C5" s="13">
        <v>8</v>
      </c>
      <c r="D5" s="13">
        <v>16</v>
      </c>
      <c r="E5" s="13">
        <v>24</v>
      </c>
      <c r="F5" s="13">
        <v>32</v>
      </c>
      <c r="G5" s="13">
        <v>40</v>
      </c>
      <c r="H5" s="12">
        <v>48</v>
      </c>
      <c r="I5" s="12">
        <v>56</v>
      </c>
      <c r="J5" s="14">
        <v>64</v>
      </c>
      <c r="K5" s="14">
        <v>72</v>
      </c>
      <c r="L5" s="14">
        <v>80</v>
      </c>
      <c r="N5" s="17" t="s">
        <v>39</v>
      </c>
    </row>
    <row r="6" spans="1:14" x14ac:dyDescent="0.2">
      <c r="A6" s="111"/>
      <c r="B6" s="1">
        <v>7</v>
      </c>
      <c r="C6" s="13">
        <v>7</v>
      </c>
      <c r="D6" s="13">
        <v>14</v>
      </c>
      <c r="E6" s="13">
        <v>21</v>
      </c>
      <c r="F6" s="13">
        <v>28</v>
      </c>
      <c r="G6" s="13">
        <v>35</v>
      </c>
      <c r="H6" s="12">
        <v>42</v>
      </c>
      <c r="I6" s="12">
        <v>49</v>
      </c>
      <c r="J6" s="12">
        <v>56</v>
      </c>
      <c r="K6" s="14">
        <v>63</v>
      </c>
      <c r="L6" s="14">
        <v>70</v>
      </c>
    </row>
    <row r="7" spans="1:14" x14ac:dyDescent="0.2">
      <c r="A7" s="111"/>
      <c r="B7" s="1">
        <v>6</v>
      </c>
      <c r="C7" s="13">
        <v>6</v>
      </c>
      <c r="D7" s="13">
        <v>12</v>
      </c>
      <c r="E7" s="13">
        <v>18</v>
      </c>
      <c r="F7" s="13">
        <v>24</v>
      </c>
      <c r="G7" s="13">
        <v>30</v>
      </c>
      <c r="H7" s="13">
        <v>36</v>
      </c>
      <c r="I7" s="12">
        <v>42</v>
      </c>
      <c r="J7" s="12">
        <v>48</v>
      </c>
      <c r="K7" s="12">
        <v>54</v>
      </c>
      <c r="L7" s="12">
        <v>60</v>
      </c>
      <c r="N7" s="18" t="s">
        <v>40</v>
      </c>
    </row>
    <row r="8" spans="1:14" x14ac:dyDescent="0.2">
      <c r="A8" s="111"/>
      <c r="B8" s="1">
        <v>5</v>
      </c>
      <c r="C8" s="13">
        <v>5</v>
      </c>
      <c r="D8" s="13">
        <v>10</v>
      </c>
      <c r="E8" s="13">
        <v>15</v>
      </c>
      <c r="F8" s="13">
        <v>20</v>
      </c>
      <c r="G8" s="13">
        <v>25</v>
      </c>
      <c r="H8" s="13">
        <v>30</v>
      </c>
      <c r="I8" s="13">
        <v>35</v>
      </c>
      <c r="J8" s="13">
        <v>40</v>
      </c>
      <c r="K8" s="12">
        <v>45</v>
      </c>
      <c r="L8" s="12">
        <v>50</v>
      </c>
    </row>
    <row r="9" spans="1:14" x14ac:dyDescent="0.2">
      <c r="A9" s="111"/>
      <c r="B9" s="1">
        <v>4</v>
      </c>
      <c r="C9" s="13">
        <v>4</v>
      </c>
      <c r="D9" s="13">
        <v>8</v>
      </c>
      <c r="E9" s="13">
        <v>12</v>
      </c>
      <c r="F9" s="13">
        <v>16</v>
      </c>
      <c r="G9" s="13">
        <v>20</v>
      </c>
      <c r="H9" s="13">
        <v>24</v>
      </c>
      <c r="I9" s="13">
        <v>28</v>
      </c>
      <c r="J9" s="13">
        <v>32</v>
      </c>
      <c r="K9" s="13">
        <v>36</v>
      </c>
      <c r="L9" s="13">
        <v>40</v>
      </c>
    </row>
    <row r="10" spans="1:14" x14ac:dyDescent="0.2">
      <c r="A10" s="111"/>
      <c r="B10" s="1">
        <v>3</v>
      </c>
      <c r="C10" s="13">
        <v>3</v>
      </c>
      <c r="D10" s="13">
        <v>6</v>
      </c>
      <c r="E10" s="13">
        <v>9</v>
      </c>
      <c r="F10" s="13">
        <v>12</v>
      </c>
      <c r="G10" s="13">
        <v>15</v>
      </c>
      <c r="H10" s="13">
        <v>18</v>
      </c>
      <c r="I10" s="13">
        <v>21</v>
      </c>
      <c r="J10" s="13">
        <v>24</v>
      </c>
      <c r="K10" s="13">
        <v>27</v>
      </c>
      <c r="L10" s="13">
        <v>30</v>
      </c>
    </row>
    <row r="11" spans="1:14" x14ac:dyDescent="0.2">
      <c r="A11" s="111"/>
      <c r="B11" s="1">
        <v>2</v>
      </c>
      <c r="C11" s="13">
        <v>2</v>
      </c>
      <c r="D11" s="13">
        <v>4</v>
      </c>
      <c r="E11" s="13">
        <v>6</v>
      </c>
      <c r="F11" s="13">
        <v>8</v>
      </c>
      <c r="G11" s="13">
        <v>10</v>
      </c>
      <c r="H11" s="13">
        <v>12</v>
      </c>
      <c r="I11" s="13">
        <v>14</v>
      </c>
      <c r="J11" s="13">
        <v>16</v>
      </c>
      <c r="K11" s="13">
        <v>18</v>
      </c>
      <c r="L11" s="13">
        <v>20</v>
      </c>
    </row>
    <row r="12" spans="1:14" x14ac:dyDescent="0.2">
      <c r="A12" s="111"/>
      <c r="B12" s="1">
        <v>1</v>
      </c>
      <c r="C12" s="13">
        <v>1</v>
      </c>
      <c r="D12" s="13">
        <v>2</v>
      </c>
      <c r="E12" s="13">
        <v>3</v>
      </c>
      <c r="F12" s="13">
        <v>4</v>
      </c>
      <c r="G12" s="13">
        <v>5</v>
      </c>
      <c r="H12" s="13">
        <v>6</v>
      </c>
      <c r="I12" s="13">
        <v>7</v>
      </c>
      <c r="J12" s="13">
        <v>8</v>
      </c>
      <c r="K12" s="13">
        <v>9</v>
      </c>
      <c r="L12" s="13">
        <v>10</v>
      </c>
    </row>
    <row r="13" spans="1:14" x14ac:dyDescent="0.2">
      <c r="A13" s="111"/>
      <c r="B13" s="1"/>
      <c r="C13" s="13">
        <v>1</v>
      </c>
      <c r="D13" s="13">
        <v>2</v>
      </c>
      <c r="E13" s="13">
        <v>3</v>
      </c>
      <c r="F13" s="13">
        <v>4</v>
      </c>
      <c r="G13" s="13">
        <v>5</v>
      </c>
      <c r="H13" s="13">
        <v>6</v>
      </c>
      <c r="I13" s="13">
        <v>7</v>
      </c>
      <c r="J13" s="13">
        <v>8</v>
      </c>
      <c r="K13" s="13">
        <v>9</v>
      </c>
      <c r="L13" s="13">
        <v>10</v>
      </c>
    </row>
    <row r="14" spans="1:14" x14ac:dyDescent="0.2">
      <c r="B14" s="110" t="s">
        <v>17</v>
      </c>
      <c r="C14" s="110"/>
      <c r="D14" s="110"/>
      <c r="E14" s="110"/>
      <c r="F14" s="110"/>
      <c r="G14" s="110"/>
      <c r="H14" s="110"/>
      <c r="I14" s="110"/>
      <c r="J14" s="110"/>
      <c r="K14" s="110"/>
      <c r="L14" s="110"/>
    </row>
    <row r="17" spans="14:16" ht="15" x14ac:dyDescent="0.2">
      <c r="N17" s="11" t="s">
        <v>4</v>
      </c>
      <c r="O17" s="11" t="s">
        <v>5</v>
      </c>
      <c r="P17" s="11" t="s">
        <v>6</v>
      </c>
    </row>
    <row r="18" spans="14:16" ht="45" x14ac:dyDescent="0.2">
      <c r="N18" s="2" t="s">
        <v>34</v>
      </c>
      <c r="O18" s="3" t="s">
        <v>7</v>
      </c>
      <c r="P18" s="3" t="s">
        <v>8</v>
      </c>
    </row>
    <row r="19" spans="14:16" ht="45" x14ac:dyDescent="0.2">
      <c r="N19" s="4" t="s">
        <v>37</v>
      </c>
      <c r="O19" s="5" t="s">
        <v>9</v>
      </c>
      <c r="P19" s="5" t="s">
        <v>10</v>
      </c>
    </row>
    <row r="20" spans="14:16" ht="45" x14ac:dyDescent="0.2">
      <c r="N20" s="6" t="s">
        <v>36</v>
      </c>
      <c r="O20" s="7" t="s">
        <v>11</v>
      </c>
      <c r="P20" s="7" t="s">
        <v>12</v>
      </c>
    </row>
    <row r="21" spans="14:16" ht="45" x14ac:dyDescent="0.2">
      <c r="N21" s="8" t="s">
        <v>35</v>
      </c>
      <c r="O21" s="9" t="s">
        <v>13</v>
      </c>
      <c r="P21" s="9" t="s">
        <v>14</v>
      </c>
    </row>
    <row r="22" spans="14:16" ht="45" x14ac:dyDescent="0.2">
      <c r="N22" s="15" t="s">
        <v>38</v>
      </c>
      <c r="O22" s="10" t="s">
        <v>15</v>
      </c>
      <c r="P22" s="10" t="s">
        <v>16</v>
      </c>
    </row>
    <row r="25" spans="14:16" ht="12.75" customHeight="1" x14ac:dyDescent="0.2"/>
  </sheetData>
  <mergeCells count="2">
    <mergeCell ref="B14:L14"/>
    <mergeCell ref="A3:A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04"/>
  <sheetViews>
    <sheetView workbookViewId="0">
      <selection activeCell="G45" sqref="G45"/>
    </sheetView>
  </sheetViews>
  <sheetFormatPr defaultRowHeight="15.75" x14ac:dyDescent="0.25"/>
  <cols>
    <col min="1" max="1" width="35.140625" style="22" bestFit="1" customWidth="1"/>
    <col min="2" max="2" width="61.85546875" style="22" customWidth="1"/>
    <col min="3" max="3" width="14.28515625" style="22" customWidth="1"/>
    <col min="4" max="4" width="13.85546875" style="22" customWidth="1"/>
    <col min="5" max="5" width="12" style="22" customWidth="1"/>
    <col min="6" max="6" width="39.42578125" style="22" customWidth="1"/>
    <col min="7" max="8" width="9.140625" style="22"/>
    <col min="9" max="9" width="40.42578125" style="22" customWidth="1"/>
    <col min="10" max="16384" width="9.140625" style="22"/>
  </cols>
  <sheetData>
    <row r="3" spans="1:6" x14ac:dyDescent="0.25">
      <c r="A3" s="21" t="s">
        <v>1</v>
      </c>
    </row>
    <row r="5" spans="1:6" ht="30" customHeight="1" x14ac:dyDescent="0.25">
      <c r="A5" s="118" t="s">
        <v>41</v>
      </c>
      <c r="B5" s="119"/>
      <c r="C5" s="119"/>
      <c r="D5" s="119"/>
      <c r="E5" s="119"/>
      <c r="F5" s="119"/>
    </row>
    <row r="6" spans="1:6" ht="30" customHeight="1" x14ac:dyDescent="0.25">
      <c r="A6" s="119" t="s">
        <v>258</v>
      </c>
      <c r="B6" s="119"/>
      <c r="C6" s="119"/>
      <c r="D6" s="119"/>
      <c r="E6" s="119"/>
      <c r="F6" s="119"/>
    </row>
    <row r="7" spans="1:6" ht="30" customHeight="1" x14ac:dyDescent="0.25">
      <c r="A7" s="120" t="s">
        <v>259</v>
      </c>
      <c r="B7" s="120"/>
      <c r="C7" s="121"/>
      <c r="D7" s="121"/>
      <c r="E7" s="121"/>
      <c r="F7" s="121"/>
    </row>
    <row r="8" spans="1:6" ht="30" customHeight="1" x14ac:dyDescent="0.25">
      <c r="A8" s="49" t="s">
        <v>260</v>
      </c>
      <c r="B8" s="50" t="s">
        <v>75</v>
      </c>
      <c r="C8" s="122" t="s">
        <v>76</v>
      </c>
      <c r="D8" s="122"/>
      <c r="E8" s="122"/>
      <c r="F8" s="122"/>
    </row>
    <row r="9" spans="1:6" ht="30" customHeight="1" x14ac:dyDescent="0.25">
      <c r="A9" s="49" t="s">
        <v>261</v>
      </c>
      <c r="B9" s="35" t="s">
        <v>112</v>
      </c>
      <c r="C9" s="112" t="s">
        <v>76</v>
      </c>
      <c r="D9" s="113"/>
      <c r="E9" s="113"/>
      <c r="F9" s="113"/>
    </row>
    <row r="10" spans="1:6" ht="25.5" customHeight="1" x14ac:dyDescent="0.25">
      <c r="A10" s="49" t="s">
        <v>262</v>
      </c>
      <c r="B10" s="35"/>
      <c r="C10" s="112" t="s">
        <v>113</v>
      </c>
      <c r="D10" s="113"/>
      <c r="E10" s="113"/>
      <c r="F10" s="113"/>
    </row>
    <row r="11" spans="1:6" ht="64.5" customHeight="1" x14ac:dyDescent="0.25">
      <c r="A11" s="49" t="s">
        <v>263</v>
      </c>
      <c r="B11" s="35"/>
      <c r="C11" s="114" t="s">
        <v>114</v>
      </c>
      <c r="D11" s="115"/>
      <c r="E11" s="115"/>
      <c r="F11" s="116"/>
    </row>
    <row r="12" spans="1:6" ht="47.25" x14ac:dyDescent="0.25">
      <c r="A12" s="117" t="s">
        <v>264</v>
      </c>
      <c r="B12" s="51" t="s">
        <v>265</v>
      </c>
      <c r="C12" s="52" t="s">
        <v>0</v>
      </c>
      <c r="D12" s="53" t="s">
        <v>266</v>
      </c>
      <c r="E12" s="53" t="s">
        <v>267</v>
      </c>
      <c r="F12" s="53" t="s">
        <v>268</v>
      </c>
    </row>
    <row r="13" spans="1:6" ht="35.25" customHeight="1" x14ac:dyDescent="0.25">
      <c r="A13" s="117"/>
      <c r="B13" s="35" t="s">
        <v>200</v>
      </c>
      <c r="C13" s="54" t="s">
        <v>50</v>
      </c>
      <c r="D13" s="26">
        <v>9</v>
      </c>
      <c r="E13" s="26">
        <v>5</v>
      </c>
      <c r="F13" s="26">
        <v>45</v>
      </c>
    </row>
    <row r="14" spans="1:6" x14ac:dyDescent="0.25">
      <c r="A14" s="117"/>
      <c r="B14" s="35" t="s">
        <v>269</v>
      </c>
      <c r="C14" s="54" t="s">
        <v>50</v>
      </c>
      <c r="D14" s="26">
        <v>5</v>
      </c>
      <c r="E14" s="26">
        <v>4</v>
      </c>
      <c r="F14" s="26">
        <v>20</v>
      </c>
    </row>
    <row r="17" spans="1:9" x14ac:dyDescent="0.25">
      <c r="A17" s="118" t="s">
        <v>41</v>
      </c>
      <c r="B17" s="119"/>
      <c r="C17" s="119"/>
      <c r="D17" s="119"/>
      <c r="E17" s="119"/>
      <c r="F17" s="119"/>
    </row>
    <row r="18" spans="1:9" x14ac:dyDescent="0.25">
      <c r="A18" s="119" t="s">
        <v>258</v>
      </c>
      <c r="B18" s="119"/>
      <c r="C18" s="119"/>
      <c r="D18" s="119"/>
      <c r="E18" s="119"/>
      <c r="F18" s="119"/>
      <c r="I18" s="55"/>
    </row>
    <row r="19" spans="1:9" x14ac:dyDescent="0.25">
      <c r="A19" s="120" t="s">
        <v>259</v>
      </c>
      <c r="B19" s="120"/>
      <c r="C19" s="121"/>
      <c r="D19" s="121"/>
      <c r="E19" s="121"/>
      <c r="F19" s="121"/>
    </row>
    <row r="20" spans="1:9" x14ac:dyDescent="0.25">
      <c r="A20" s="49" t="s">
        <v>260</v>
      </c>
      <c r="B20" s="50" t="s">
        <v>75</v>
      </c>
      <c r="C20" s="122" t="s">
        <v>76</v>
      </c>
      <c r="D20" s="122"/>
      <c r="E20" s="122"/>
      <c r="F20" s="122"/>
    </row>
    <row r="21" spans="1:9" x14ac:dyDescent="0.25">
      <c r="A21" s="49" t="s">
        <v>261</v>
      </c>
      <c r="B21" s="35" t="s">
        <v>101</v>
      </c>
      <c r="C21" s="112" t="s">
        <v>102</v>
      </c>
      <c r="D21" s="113"/>
      <c r="E21" s="113"/>
      <c r="F21" s="113"/>
    </row>
    <row r="22" spans="1:9" x14ac:dyDescent="0.25">
      <c r="A22" s="49" t="s">
        <v>262</v>
      </c>
      <c r="B22" s="35"/>
      <c r="C22" s="112" t="s">
        <v>102</v>
      </c>
      <c r="D22" s="113"/>
      <c r="E22" s="113"/>
      <c r="F22" s="113"/>
    </row>
    <row r="23" spans="1:9" x14ac:dyDescent="0.25">
      <c r="A23" s="49" t="s">
        <v>263</v>
      </c>
      <c r="B23" s="35"/>
      <c r="C23" s="114" t="s">
        <v>103</v>
      </c>
      <c r="D23" s="115"/>
      <c r="E23" s="115"/>
      <c r="F23" s="116"/>
    </row>
    <row r="24" spans="1:9" ht="47.25" x14ac:dyDescent="0.25">
      <c r="A24" s="123" t="s">
        <v>264</v>
      </c>
      <c r="B24" s="51" t="s">
        <v>265</v>
      </c>
      <c r="C24" s="52" t="s">
        <v>0</v>
      </c>
      <c r="D24" s="53" t="s">
        <v>266</v>
      </c>
      <c r="E24" s="53" t="s">
        <v>267</v>
      </c>
      <c r="F24" s="53" t="s">
        <v>268</v>
      </c>
    </row>
    <row r="25" spans="1:9" ht="47.25" x14ac:dyDescent="0.25">
      <c r="A25" s="124"/>
      <c r="B25" s="27" t="s">
        <v>205</v>
      </c>
      <c r="C25" s="54" t="s">
        <v>50</v>
      </c>
      <c r="D25" s="26">
        <v>8</v>
      </c>
      <c r="E25" s="26">
        <v>5</v>
      </c>
      <c r="F25" s="26">
        <v>40</v>
      </c>
    </row>
    <row r="26" spans="1:9" ht="31.5" x14ac:dyDescent="0.25">
      <c r="A26" s="124"/>
      <c r="B26" s="27" t="s">
        <v>207</v>
      </c>
      <c r="C26" s="54" t="s">
        <v>50</v>
      </c>
      <c r="D26" s="56">
        <v>6</v>
      </c>
      <c r="E26" s="56">
        <v>3</v>
      </c>
      <c r="F26" s="56">
        <v>18</v>
      </c>
    </row>
    <row r="27" spans="1:9" ht="47.25" x14ac:dyDescent="0.25">
      <c r="A27" s="124"/>
      <c r="B27" s="27" t="s">
        <v>209</v>
      </c>
      <c r="C27" s="54" t="s">
        <v>50</v>
      </c>
      <c r="D27" s="56">
        <v>8</v>
      </c>
      <c r="E27" s="56">
        <v>5</v>
      </c>
      <c r="F27" s="56">
        <v>40</v>
      </c>
    </row>
    <row r="28" spans="1:9" ht="47.25" x14ac:dyDescent="0.25">
      <c r="A28" s="124"/>
      <c r="B28" s="27" t="s">
        <v>211</v>
      </c>
      <c r="C28" s="54" t="s">
        <v>50</v>
      </c>
      <c r="D28" s="56">
        <v>9</v>
      </c>
      <c r="E28" s="56">
        <v>5</v>
      </c>
      <c r="F28" s="56">
        <v>45</v>
      </c>
    </row>
    <row r="29" spans="1:9" ht="31.5" x14ac:dyDescent="0.25">
      <c r="A29" s="124"/>
      <c r="B29" s="27" t="s">
        <v>213</v>
      </c>
      <c r="C29" s="54" t="s">
        <v>49</v>
      </c>
      <c r="D29" s="56">
        <v>8</v>
      </c>
      <c r="E29" s="56">
        <v>6</v>
      </c>
      <c r="F29" s="56">
        <v>48</v>
      </c>
    </row>
    <row r="30" spans="1:9" ht="31.5" x14ac:dyDescent="0.25">
      <c r="A30" s="124"/>
      <c r="B30" s="27" t="s">
        <v>215</v>
      </c>
      <c r="C30" s="54" t="s">
        <v>49</v>
      </c>
      <c r="D30" s="56">
        <v>3</v>
      </c>
      <c r="E30" s="56">
        <v>7</v>
      </c>
      <c r="F30" s="56">
        <v>21</v>
      </c>
    </row>
    <row r="31" spans="1:9" ht="31.5" x14ac:dyDescent="0.25">
      <c r="A31" s="125"/>
      <c r="B31" s="27" t="s">
        <v>217</v>
      </c>
      <c r="C31" s="54" t="s">
        <v>49</v>
      </c>
      <c r="D31" s="56">
        <v>6</v>
      </c>
      <c r="E31" s="56">
        <v>6</v>
      </c>
      <c r="F31" s="56">
        <v>36</v>
      </c>
    </row>
    <row r="35" spans="1:6" x14ac:dyDescent="0.25">
      <c r="A35" s="119" t="s">
        <v>258</v>
      </c>
      <c r="B35" s="119"/>
      <c r="C35" s="119"/>
      <c r="D35" s="119"/>
      <c r="E35" s="119"/>
      <c r="F35" s="119"/>
    </row>
    <row r="36" spans="1:6" x14ac:dyDescent="0.25">
      <c r="A36" s="120" t="s">
        <v>259</v>
      </c>
      <c r="B36" s="120"/>
      <c r="C36" s="121"/>
      <c r="D36" s="121"/>
      <c r="E36" s="121"/>
      <c r="F36" s="121"/>
    </row>
    <row r="37" spans="1:6" x14ac:dyDescent="0.25">
      <c r="A37" s="49" t="s">
        <v>260</v>
      </c>
      <c r="B37" s="50" t="s">
        <v>75</v>
      </c>
      <c r="C37" s="122" t="s">
        <v>76</v>
      </c>
      <c r="D37" s="122"/>
      <c r="E37" s="122"/>
      <c r="F37" s="122"/>
    </row>
    <row r="38" spans="1:6" x14ac:dyDescent="0.25">
      <c r="A38" s="49" t="s">
        <v>261</v>
      </c>
      <c r="B38" s="35" t="s">
        <v>77</v>
      </c>
      <c r="C38" s="112" t="s">
        <v>78</v>
      </c>
      <c r="D38" s="113"/>
      <c r="E38" s="113"/>
      <c r="F38" s="113"/>
    </row>
    <row r="39" spans="1:6" x14ac:dyDescent="0.25">
      <c r="A39" s="49" t="s">
        <v>262</v>
      </c>
      <c r="B39" s="35"/>
      <c r="C39" s="112" t="s">
        <v>78</v>
      </c>
      <c r="D39" s="113"/>
      <c r="E39" s="113"/>
      <c r="F39" s="113"/>
    </row>
    <row r="40" spans="1:6" x14ac:dyDescent="0.25">
      <c r="A40" s="49" t="s">
        <v>263</v>
      </c>
      <c r="B40" s="35"/>
      <c r="C40" s="114" t="s">
        <v>90</v>
      </c>
      <c r="D40" s="115"/>
      <c r="E40" s="115"/>
      <c r="F40" s="116"/>
    </row>
    <row r="41" spans="1:6" ht="47.25" x14ac:dyDescent="0.25">
      <c r="A41" s="119" t="s">
        <v>264</v>
      </c>
      <c r="B41" s="51" t="s">
        <v>265</v>
      </c>
      <c r="C41" s="52" t="s">
        <v>0</v>
      </c>
      <c r="D41" s="53" t="s">
        <v>266</v>
      </c>
      <c r="E41" s="53" t="s">
        <v>267</v>
      </c>
      <c r="F41" s="53" t="s">
        <v>268</v>
      </c>
    </row>
    <row r="42" spans="1:6" ht="31.5" x14ac:dyDescent="0.25">
      <c r="A42" s="119"/>
      <c r="B42" s="36" t="s">
        <v>219</v>
      </c>
      <c r="C42" s="54" t="s">
        <v>50</v>
      </c>
      <c r="D42" s="26">
        <v>5</v>
      </c>
      <c r="E42" s="26">
        <v>7</v>
      </c>
      <c r="F42" s="26">
        <v>35</v>
      </c>
    </row>
    <row r="43" spans="1:6" ht="31.5" x14ac:dyDescent="0.25">
      <c r="A43" s="119"/>
      <c r="B43" s="36" t="s">
        <v>221</v>
      </c>
      <c r="C43" s="54" t="s">
        <v>49</v>
      </c>
      <c r="D43" s="56">
        <v>7</v>
      </c>
      <c r="E43" s="56">
        <v>9</v>
      </c>
      <c r="F43" s="56">
        <v>63</v>
      </c>
    </row>
    <row r="44" spans="1:6" ht="31.5" x14ac:dyDescent="0.25">
      <c r="A44" s="119"/>
      <c r="B44" s="37" t="s">
        <v>223</v>
      </c>
      <c r="C44" s="54" t="s">
        <v>50</v>
      </c>
      <c r="D44" s="56">
        <v>9</v>
      </c>
      <c r="E44" s="56">
        <v>4</v>
      </c>
      <c r="F44" s="56">
        <v>36</v>
      </c>
    </row>
    <row r="45" spans="1:6" ht="31.5" x14ac:dyDescent="0.25">
      <c r="A45" s="119"/>
      <c r="B45" s="37" t="s">
        <v>225</v>
      </c>
      <c r="C45" s="54" t="s">
        <v>49</v>
      </c>
      <c r="D45" s="56">
        <v>5</v>
      </c>
      <c r="E45" s="56">
        <v>8</v>
      </c>
      <c r="F45" s="56">
        <v>40</v>
      </c>
    </row>
    <row r="49" spans="1:6" x14ac:dyDescent="0.25">
      <c r="A49" s="118" t="s">
        <v>41</v>
      </c>
      <c r="B49" s="119"/>
      <c r="C49" s="119"/>
      <c r="D49" s="119"/>
      <c r="E49" s="119"/>
      <c r="F49" s="119"/>
    </row>
    <row r="50" spans="1:6" x14ac:dyDescent="0.25">
      <c r="A50" s="119" t="s">
        <v>258</v>
      </c>
      <c r="B50" s="119"/>
      <c r="C50" s="119"/>
      <c r="D50" s="119"/>
      <c r="E50" s="119"/>
      <c r="F50" s="119"/>
    </row>
    <row r="51" spans="1:6" x14ac:dyDescent="0.25">
      <c r="A51" s="120" t="s">
        <v>259</v>
      </c>
      <c r="B51" s="120"/>
      <c r="C51" s="121"/>
      <c r="D51" s="121"/>
      <c r="E51" s="121"/>
      <c r="F51" s="121"/>
    </row>
    <row r="52" spans="1:6" x14ac:dyDescent="0.25">
      <c r="A52" s="49" t="s">
        <v>260</v>
      </c>
      <c r="B52" s="50" t="s">
        <v>75</v>
      </c>
      <c r="C52" s="122" t="s">
        <v>76</v>
      </c>
      <c r="D52" s="122"/>
      <c r="E52" s="122"/>
      <c r="F52" s="122"/>
    </row>
    <row r="53" spans="1:6" x14ac:dyDescent="0.25">
      <c r="A53" s="49" t="s">
        <v>261</v>
      </c>
      <c r="B53" s="35" t="s">
        <v>84</v>
      </c>
      <c r="C53" s="112" t="s">
        <v>56</v>
      </c>
      <c r="D53" s="113"/>
      <c r="E53" s="113"/>
      <c r="F53" s="113"/>
    </row>
    <row r="54" spans="1:6" x14ac:dyDescent="0.25">
      <c r="A54" s="49" t="s">
        <v>262</v>
      </c>
      <c r="B54" s="35"/>
      <c r="C54" s="112" t="s">
        <v>56</v>
      </c>
      <c r="D54" s="113"/>
      <c r="E54" s="113"/>
      <c r="F54" s="113"/>
    </row>
    <row r="55" spans="1:6" x14ac:dyDescent="0.25">
      <c r="A55" s="49" t="s">
        <v>263</v>
      </c>
      <c r="B55" s="35"/>
      <c r="C55" s="114" t="s">
        <v>85</v>
      </c>
      <c r="D55" s="115"/>
      <c r="E55" s="115"/>
      <c r="F55" s="116"/>
    </row>
    <row r="56" spans="1:6" ht="47.25" x14ac:dyDescent="0.25">
      <c r="A56" s="117" t="s">
        <v>264</v>
      </c>
      <c r="B56" s="51" t="s">
        <v>265</v>
      </c>
      <c r="C56" s="52" t="s">
        <v>0</v>
      </c>
      <c r="D56" s="53" t="s">
        <v>266</v>
      </c>
      <c r="E56" s="53" t="s">
        <v>267</v>
      </c>
      <c r="F56" s="53" t="s">
        <v>268</v>
      </c>
    </row>
    <row r="57" spans="1:6" ht="31.5" x14ac:dyDescent="0.25">
      <c r="A57" s="117"/>
      <c r="B57" s="57" t="s">
        <v>227</v>
      </c>
      <c r="C57" s="54" t="s">
        <v>49</v>
      </c>
      <c r="D57" s="26">
        <v>7</v>
      </c>
      <c r="E57" s="26">
        <v>8</v>
      </c>
      <c r="F57" s="26">
        <v>56</v>
      </c>
    </row>
    <row r="58" spans="1:6" x14ac:dyDescent="0.25">
      <c r="A58" s="117"/>
      <c r="B58" s="57" t="s">
        <v>229</v>
      </c>
      <c r="C58" s="54" t="s">
        <v>49</v>
      </c>
      <c r="D58" s="56">
        <v>8</v>
      </c>
      <c r="E58" s="56">
        <v>6</v>
      </c>
      <c r="F58" s="56">
        <v>48</v>
      </c>
    </row>
    <row r="59" spans="1:6" ht="31.5" x14ac:dyDescent="0.25">
      <c r="A59" s="117"/>
      <c r="B59" s="58" t="s">
        <v>270</v>
      </c>
      <c r="C59" s="54" t="s">
        <v>50</v>
      </c>
      <c r="D59" s="56">
        <v>9</v>
      </c>
      <c r="E59" s="56">
        <v>4</v>
      </c>
      <c r="F59" s="56">
        <v>36</v>
      </c>
    </row>
    <row r="60" spans="1:6" ht="31.5" x14ac:dyDescent="0.25">
      <c r="A60" s="117"/>
      <c r="B60" s="57" t="s">
        <v>271</v>
      </c>
      <c r="C60" s="54" t="s">
        <v>50</v>
      </c>
      <c r="D60" s="56">
        <v>6</v>
      </c>
      <c r="E60" s="56">
        <v>4</v>
      </c>
      <c r="F60" s="56">
        <v>24</v>
      </c>
    </row>
    <row r="63" spans="1:6" x14ac:dyDescent="0.25">
      <c r="A63" s="118" t="s">
        <v>41</v>
      </c>
      <c r="B63" s="126"/>
      <c r="C63" s="126"/>
      <c r="D63" s="126"/>
      <c r="E63" s="126"/>
      <c r="F63" s="126"/>
    </row>
    <row r="64" spans="1:6" x14ac:dyDescent="0.25">
      <c r="A64" s="126" t="s">
        <v>258</v>
      </c>
      <c r="B64" s="126"/>
      <c r="C64" s="126"/>
      <c r="D64" s="126"/>
      <c r="E64" s="126"/>
      <c r="F64" s="126"/>
    </row>
    <row r="65" spans="1:6" x14ac:dyDescent="0.25">
      <c r="A65" s="127" t="s">
        <v>259</v>
      </c>
      <c r="B65" s="127"/>
      <c r="C65" s="128"/>
      <c r="D65" s="128"/>
      <c r="E65" s="128"/>
      <c r="F65" s="128"/>
    </row>
    <row r="66" spans="1:6" x14ac:dyDescent="0.25">
      <c r="A66" s="43" t="s">
        <v>260</v>
      </c>
      <c r="B66" s="50" t="s">
        <v>42</v>
      </c>
      <c r="C66" s="122" t="s">
        <v>121</v>
      </c>
      <c r="D66" s="129"/>
      <c r="E66" s="129"/>
      <c r="F66" s="129"/>
    </row>
    <row r="67" spans="1:6" x14ac:dyDescent="0.25">
      <c r="A67" s="43" t="s">
        <v>261</v>
      </c>
      <c r="B67" s="35" t="s">
        <v>122</v>
      </c>
      <c r="C67" s="112" t="s">
        <v>123</v>
      </c>
      <c r="D67" s="130"/>
      <c r="E67" s="130"/>
      <c r="F67" s="130"/>
    </row>
    <row r="68" spans="1:6" x14ac:dyDescent="0.25">
      <c r="A68" s="43" t="s">
        <v>262</v>
      </c>
      <c r="B68" s="44"/>
      <c r="C68" s="112" t="s">
        <v>123</v>
      </c>
      <c r="D68" s="130"/>
      <c r="E68" s="130"/>
      <c r="F68" s="130"/>
    </row>
    <row r="69" spans="1:6" x14ac:dyDescent="0.25">
      <c r="A69" s="43" t="s">
        <v>263</v>
      </c>
      <c r="B69" s="44"/>
      <c r="C69" s="114" t="s">
        <v>149</v>
      </c>
      <c r="D69" s="115"/>
      <c r="E69" s="115"/>
      <c r="F69" s="116"/>
    </row>
    <row r="70" spans="1:6" ht="47.25" x14ac:dyDescent="0.25">
      <c r="A70" s="126" t="s">
        <v>264</v>
      </c>
      <c r="B70" s="45" t="s">
        <v>265</v>
      </c>
      <c r="C70" s="52" t="s">
        <v>0</v>
      </c>
      <c r="D70" s="46" t="s">
        <v>266</v>
      </c>
      <c r="E70" s="46" t="s">
        <v>267</v>
      </c>
      <c r="F70" s="46" t="s">
        <v>268</v>
      </c>
    </row>
    <row r="71" spans="1:6" x14ac:dyDescent="0.25">
      <c r="A71" s="126"/>
      <c r="B71" s="57" t="s">
        <v>235</v>
      </c>
      <c r="C71" s="59" t="s">
        <v>124</v>
      </c>
      <c r="D71" s="47">
        <v>7</v>
      </c>
      <c r="E71" s="47">
        <v>4</v>
      </c>
      <c r="F71" s="47">
        <v>28</v>
      </c>
    </row>
    <row r="72" spans="1:6" ht="31.5" x14ac:dyDescent="0.25">
      <c r="A72" s="126"/>
      <c r="B72" s="57" t="s">
        <v>237</v>
      </c>
      <c r="C72" s="59" t="s">
        <v>124</v>
      </c>
      <c r="D72" s="47">
        <v>7</v>
      </c>
      <c r="E72" s="47">
        <v>3</v>
      </c>
      <c r="F72" s="47">
        <v>21</v>
      </c>
    </row>
    <row r="73" spans="1:6" x14ac:dyDescent="0.25">
      <c r="A73" s="126"/>
      <c r="B73" s="57" t="s">
        <v>239</v>
      </c>
      <c r="C73" s="54" t="s">
        <v>50</v>
      </c>
      <c r="D73" s="48">
        <v>7</v>
      </c>
      <c r="E73" s="48">
        <v>6</v>
      </c>
      <c r="F73" s="48">
        <v>42</v>
      </c>
    </row>
    <row r="74" spans="1:6" ht="31.5" x14ac:dyDescent="0.25">
      <c r="A74" s="126"/>
      <c r="B74" s="57" t="s">
        <v>272</v>
      </c>
      <c r="C74" s="54" t="s">
        <v>50</v>
      </c>
      <c r="D74" s="48">
        <v>3</v>
      </c>
      <c r="E74" s="48">
        <v>3</v>
      </c>
      <c r="F74" s="48">
        <v>9</v>
      </c>
    </row>
    <row r="78" spans="1:6" x14ac:dyDescent="0.25">
      <c r="A78" s="118" t="s">
        <v>41</v>
      </c>
      <c r="B78" s="119"/>
      <c r="C78" s="119"/>
      <c r="D78" s="119"/>
      <c r="E78" s="119"/>
      <c r="F78" s="119"/>
    </row>
    <row r="79" spans="1:6" x14ac:dyDescent="0.25">
      <c r="A79" s="119" t="s">
        <v>258</v>
      </c>
      <c r="B79" s="119"/>
      <c r="C79" s="119"/>
      <c r="D79" s="119"/>
      <c r="E79" s="119"/>
      <c r="F79" s="119"/>
    </row>
    <row r="80" spans="1:6" x14ac:dyDescent="0.25">
      <c r="A80" s="120" t="s">
        <v>259</v>
      </c>
      <c r="B80" s="120"/>
      <c r="C80" s="121"/>
      <c r="D80" s="121"/>
      <c r="E80" s="121"/>
      <c r="F80" s="121"/>
    </row>
    <row r="81" spans="1:6" x14ac:dyDescent="0.25">
      <c r="A81" s="49" t="s">
        <v>260</v>
      </c>
      <c r="B81" s="50" t="s">
        <v>42</v>
      </c>
      <c r="C81" s="122" t="s">
        <v>43</v>
      </c>
      <c r="D81" s="122"/>
      <c r="E81" s="122"/>
      <c r="F81" s="122"/>
    </row>
    <row r="82" spans="1:6" x14ac:dyDescent="0.25">
      <c r="A82" s="49" t="s">
        <v>261</v>
      </c>
      <c r="B82" s="35" t="s">
        <v>63</v>
      </c>
      <c r="C82" s="112" t="s">
        <v>62</v>
      </c>
      <c r="D82" s="113"/>
      <c r="E82" s="113"/>
      <c r="F82" s="113"/>
    </row>
    <row r="83" spans="1:6" x14ac:dyDescent="0.25">
      <c r="A83" s="49" t="s">
        <v>262</v>
      </c>
      <c r="B83" s="35"/>
      <c r="C83" s="112" t="s">
        <v>62</v>
      </c>
      <c r="D83" s="113"/>
      <c r="E83" s="113"/>
      <c r="F83" s="113"/>
    </row>
    <row r="84" spans="1:6" x14ac:dyDescent="0.25">
      <c r="A84" s="49" t="s">
        <v>263</v>
      </c>
      <c r="B84" s="35"/>
      <c r="C84" s="114" t="s">
        <v>64</v>
      </c>
      <c r="D84" s="115"/>
      <c r="E84" s="115"/>
      <c r="F84" s="116"/>
    </row>
    <row r="85" spans="1:6" ht="47.25" x14ac:dyDescent="0.25">
      <c r="A85" s="117" t="s">
        <v>264</v>
      </c>
      <c r="B85" s="51" t="s">
        <v>265</v>
      </c>
      <c r="C85" s="52" t="s">
        <v>0</v>
      </c>
      <c r="D85" s="53" t="s">
        <v>266</v>
      </c>
      <c r="E85" s="53" t="s">
        <v>267</v>
      </c>
      <c r="F85" s="53" t="s">
        <v>268</v>
      </c>
    </row>
    <row r="86" spans="1:6" ht="31.5" x14ac:dyDescent="0.25">
      <c r="A86" s="117"/>
      <c r="B86" s="58" t="s">
        <v>243</v>
      </c>
      <c r="C86" s="54" t="s">
        <v>49</v>
      </c>
      <c r="D86" s="26">
        <v>9</v>
      </c>
      <c r="E86" s="26">
        <v>4</v>
      </c>
      <c r="F86" s="26">
        <v>36</v>
      </c>
    </row>
    <row r="87" spans="1:6" ht="31.5" x14ac:dyDescent="0.25">
      <c r="A87" s="117"/>
      <c r="B87" s="57" t="s">
        <v>253</v>
      </c>
      <c r="C87" s="54" t="s">
        <v>50</v>
      </c>
      <c r="D87" s="56">
        <v>7</v>
      </c>
      <c r="E87" s="56">
        <v>3</v>
      </c>
      <c r="F87" s="56">
        <v>21</v>
      </c>
    </row>
    <row r="88" spans="1:6" ht="31.5" x14ac:dyDescent="0.25">
      <c r="A88" s="117"/>
      <c r="B88" s="58" t="s">
        <v>273</v>
      </c>
      <c r="C88" s="54" t="s">
        <v>49</v>
      </c>
      <c r="D88" s="56">
        <v>8</v>
      </c>
      <c r="E88" s="56">
        <v>4</v>
      </c>
      <c r="F88" s="56">
        <v>32</v>
      </c>
    </row>
    <row r="89" spans="1:6" ht="47.25" x14ac:dyDescent="0.25">
      <c r="A89" s="117"/>
      <c r="B89" s="57" t="s">
        <v>274</v>
      </c>
      <c r="C89" s="54" t="s">
        <v>50</v>
      </c>
      <c r="D89" s="56">
        <v>7</v>
      </c>
      <c r="E89" s="56">
        <v>4</v>
      </c>
      <c r="F89" s="56">
        <v>28</v>
      </c>
    </row>
    <row r="93" spans="1:6" x14ac:dyDescent="0.25">
      <c r="A93" s="118" t="s">
        <v>41</v>
      </c>
      <c r="B93" s="119"/>
      <c r="C93" s="119"/>
      <c r="D93" s="119"/>
      <c r="E93" s="119"/>
      <c r="F93" s="119"/>
    </row>
    <row r="94" spans="1:6" x14ac:dyDescent="0.25">
      <c r="A94" s="119" t="s">
        <v>258</v>
      </c>
      <c r="B94" s="119"/>
      <c r="C94" s="119"/>
      <c r="D94" s="119"/>
      <c r="E94" s="119"/>
      <c r="F94" s="119"/>
    </row>
    <row r="95" spans="1:6" x14ac:dyDescent="0.25">
      <c r="A95" s="120" t="s">
        <v>259</v>
      </c>
      <c r="B95" s="120"/>
      <c r="C95" s="121"/>
      <c r="D95" s="121"/>
      <c r="E95" s="121"/>
      <c r="F95" s="121"/>
    </row>
    <row r="96" spans="1:6" x14ac:dyDescent="0.25">
      <c r="A96" s="49" t="s">
        <v>260</v>
      </c>
      <c r="B96" s="50" t="s">
        <v>42</v>
      </c>
      <c r="C96" s="122" t="s">
        <v>43</v>
      </c>
      <c r="D96" s="122"/>
      <c r="E96" s="122"/>
      <c r="F96" s="122"/>
    </row>
    <row r="97" spans="1:6" x14ac:dyDescent="0.25">
      <c r="A97" s="49" t="s">
        <v>261</v>
      </c>
      <c r="B97" s="35" t="s">
        <v>44</v>
      </c>
      <c r="C97" s="112" t="s">
        <v>45</v>
      </c>
      <c r="D97" s="113"/>
      <c r="E97" s="113"/>
      <c r="F97" s="113"/>
    </row>
    <row r="98" spans="1:6" x14ac:dyDescent="0.25">
      <c r="A98" s="49" t="s">
        <v>262</v>
      </c>
      <c r="B98" s="35"/>
      <c r="C98" s="112" t="s">
        <v>46</v>
      </c>
      <c r="D98" s="113"/>
      <c r="E98" s="113"/>
      <c r="F98" s="113"/>
    </row>
    <row r="99" spans="1:6" x14ac:dyDescent="0.25">
      <c r="A99" s="49" t="s">
        <v>263</v>
      </c>
      <c r="B99" s="35" t="s">
        <v>47</v>
      </c>
      <c r="C99" s="114" t="s">
        <v>48</v>
      </c>
      <c r="D99" s="115"/>
      <c r="E99" s="115"/>
      <c r="F99" s="116"/>
    </row>
    <row r="100" spans="1:6" ht="47.25" x14ac:dyDescent="0.25">
      <c r="A100" s="117" t="s">
        <v>264</v>
      </c>
      <c r="B100" s="51" t="s">
        <v>265</v>
      </c>
      <c r="C100" s="52" t="s">
        <v>0</v>
      </c>
      <c r="D100" s="53" t="s">
        <v>266</v>
      </c>
      <c r="E100" s="53" t="s">
        <v>267</v>
      </c>
      <c r="F100" s="53" t="s">
        <v>268</v>
      </c>
    </row>
    <row r="101" spans="1:6" ht="31.5" x14ac:dyDescent="0.25">
      <c r="A101" s="117"/>
      <c r="B101" s="58" t="s">
        <v>275</v>
      </c>
      <c r="C101" s="54" t="s">
        <v>49</v>
      </c>
      <c r="D101" s="26">
        <v>9</v>
      </c>
      <c r="E101" s="26">
        <v>4</v>
      </c>
      <c r="F101" s="26">
        <v>36</v>
      </c>
    </row>
    <row r="102" spans="1:6" ht="31.5" x14ac:dyDescent="0.25">
      <c r="A102" s="117"/>
      <c r="B102" s="57" t="s">
        <v>276</v>
      </c>
      <c r="C102" s="54" t="s">
        <v>50</v>
      </c>
      <c r="D102" s="56">
        <v>7</v>
      </c>
      <c r="E102" s="56">
        <v>3</v>
      </c>
      <c r="F102" s="56">
        <v>21</v>
      </c>
    </row>
    <row r="103" spans="1:6" x14ac:dyDescent="0.25">
      <c r="A103" s="117"/>
      <c r="B103" s="57" t="s">
        <v>277</v>
      </c>
      <c r="C103" s="54" t="s">
        <v>50</v>
      </c>
      <c r="D103" s="56">
        <v>8</v>
      </c>
      <c r="E103" s="56">
        <v>5</v>
      </c>
      <c r="F103" s="56">
        <v>40</v>
      </c>
    </row>
    <row r="104" spans="1:6" x14ac:dyDescent="0.25">
      <c r="A104" s="117"/>
      <c r="B104" s="57" t="s">
        <v>278</v>
      </c>
      <c r="C104" s="54" t="s">
        <v>49</v>
      </c>
      <c r="D104" s="56">
        <v>7</v>
      </c>
      <c r="E104" s="56">
        <v>3</v>
      </c>
      <c r="F104" s="56">
        <v>21</v>
      </c>
    </row>
  </sheetData>
  <mergeCells count="62">
    <mergeCell ref="C99:F99"/>
    <mergeCell ref="A100:A104"/>
    <mergeCell ref="A94:F94"/>
    <mergeCell ref="A95:B95"/>
    <mergeCell ref="C95:F95"/>
    <mergeCell ref="C96:F96"/>
    <mergeCell ref="C97:F97"/>
    <mergeCell ref="C83:F83"/>
    <mergeCell ref="C84:F84"/>
    <mergeCell ref="A85:A89"/>
    <mergeCell ref="A93:F93"/>
    <mergeCell ref="C98:F98"/>
    <mergeCell ref="A79:F79"/>
    <mergeCell ref="A80:B80"/>
    <mergeCell ref="C80:F80"/>
    <mergeCell ref="C81:F81"/>
    <mergeCell ref="C82:F82"/>
    <mergeCell ref="C67:F67"/>
    <mergeCell ref="C68:F68"/>
    <mergeCell ref="C69:F69"/>
    <mergeCell ref="A70:A74"/>
    <mergeCell ref="A78:F78"/>
    <mergeCell ref="A63:F63"/>
    <mergeCell ref="A64:F64"/>
    <mergeCell ref="A65:B65"/>
    <mergeCell ref="C65:F65"/>
    <mergeCell ref="C66:F66"/>
    <mergeCell ref="C52:F52"/>
    <mergeCell ref="C53:F53"/>
    <mergeCell ref="C54:F54"/>
    <mergeCell ref="C55:F55"/>
    <mergeCell ref="A56:A60"/>
    <mergeCell ref="C40:F40"/>
    <mergeCell ref="A41:A45"/>
    <mergeCell ref="A49:F49"/>
    <mergeCell ref="A50:F50"/>
    <mergeCell ref="A51:B51"/>
    <mergeCell ref="C51:F51"/>
    <mergeCell ref="A36:B36"/>
    <mergeCell ref="C36:F36"/>
    <mergeCell ref="C37:F37"/>
    <mergeCell ref="C38:F38"/>
    <mergeCell ref="C39:F39"/>
    <mergeCell ref="C21:F21"/>
    <mergeCell ref="C22:F22"/>
    <mergeCell ref="C23:F23"/>
    <mergeCell ref="A24:A31"/>
    <mergeCell ref="A35:F35"/>
    <mergeCell ref="A17:F17"/>
    <mergeCell ref="A18:F18"/>
    <mergeCell ref="A19:B19"/>
    <mergeCell ref="C19:F19"/>
    <mergeCell ref="C20:F20"/>
    <mergeCell ref="C10:F10"/>
    <mergeCell ref="C11:F11"/>
    <mergeCell ref="A12:A14"/>
    <mergeCell ref="A5:F5"/>
    <mergeCell ref="A6:F6"/>
    <mergeCell ref="A7:B7"/>
    <mergeCell ref="C7:F7"/>
    <mergeCell ref="C8:F8"/>
    <mergeCell ref="C9:F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70"/>
  <sheetViews>
    <sheetView topLeftCell="A60" workbookViewId="0">
      <selection activeCell="R8" sqref="R8"/>
    </sheetView>
  </sheetViews>
  <sheetFormatPr defaultRowHeight="15.75" x14ac:dyDescent="0.25"/>
  <cols>
    <col min="1" max="1" width="6.5703125" style="22" bestFit="1" customWidth="1"/>
    <col min="2" max="2" width="7.7109375" style="22" customWidth="1"/>
    <col min="3" max="3" width="14" style="22" customWidth="1"/>
    <col min="4" max="4" width="14.85546875" style="22" customWidth="1"/>
    <col min="5" max="5" width="27.140625" style="22" customWidth="1"/>
    <col min="6" max="9" width="9.140625" style="22"/>
    <col min="10" max="10" width="28" style="22" customWidth="1"/>
    <col min="11" max="11" width="17.85546875" style="22" customWidth="1"/>
    <col min="12" max="12" width="12.7109375" style="22" customWidth="1"/>
    <col min="13" max="13" width="15" style="22" customWidth="1"/>
    <col min="14" max="16384" width="9.140625" style="22"/>
  </cols>
  <sheetData>
    <row r="2" spans="1:73" x14ac:dyDescent="0.25">
      <c r="A2" s="131" t="s">
        <v>18</v>
      </c>
      <c r="B2" s="131"/>
      <c r="C2" s="131"/>
      <c r="D2" s="131"/>
      <c r="E2" s="131"/>
      <c r="F2" s="131"/>
      <c r="G2" s="131"/>
      <c r="H2" s="131"/>
      <c r="I2" s="131"/>
      <c r="J2" s="131"/>
      <c r="K2" s="131"/>
      <c r="L2" s="131"/>
      <c r="M2" s="131"/>
    </row>
    <row r="3" spans="1:73" x14ac:dyDescent="0.25">
      <c r="A3" s="132" t="s">
        <v>20</v>
      </c>
      <c r="B3" s="132"/>
      <c r="C3" s="132"/>
      <c r="D3" s="132"/>
      <c r="E3" s="132"/>
      <c r="F3" s="132"/>
      <c r="G3" s="132"/>
      <c r="H3" s="132"/>
      <c r="I3" s="132"/>
      <c r="J3" s="132"/>
      <c r="K3" s="132"/>
      <c r="L3" s="132"/>
      <c r="M3" s="132"/>
      <c r="BI3" s="135" t="s">
        <v>18</v>
      </c>
      <c r="BJ3" s="135"/>
      <c r="BK3" s="135"/>
      <c r="BL3" s="135"/>
      <c r="BM3" s="135"/>
      <c r="BN3" s="135"/>
      <c r="BO3" s="135"/>
      <c r="BP3" s="135"/>
      <c r="BQ3" s="135"/>
      <c r="BR3" s="135"/>
      <c r="BS3" s="135"/>
      <c r="BT3" s="135"/>
      <c r="BU3" s="135"/>
    </row>
    <row r="4" spans="1:73" x14ac:dyDescent="0.25">
      <c r="A4" s="132" t="s">
        <v>41</v>
      </c>
      <c r="B4" s="132"/>
      <c r="C4" s="132"/>
      <c r="D4" s="132"/>
      <c r="E4" s="132"/>
      <c r="F4" s="132"/>
      <c r="G4" s="132"/>
      <c r="H4" s="132"/>
      <c r="I4" s="132"/>
      <c r="J4" s="132"/>
      <c r="K4" s="132"/>
      <c r="L4" s="132"/>
      <c r="M4" s="132"/>
      <c r="BI4" s="132" t="s">
        <v>20</v>
      </c>
      <c r="BJ4" s="132"/>
      <c r="BK4" s="132"/>
      <c r="BL4" s="132"/>
      <c r="BM4" s="132"/>
      <c r="BN4" s="132"/>
      <c r="BO4" s="132"/>
      <c r="BP4" s="132"/>
      <c r="BQ4" s="132"/>
      <c r="BR4" s="132"/>
      <c r="BS4" s="132"/>
      <c r="BT4" s="132"/>
      <c r="BU4" s="132"/>
    </row>
    <row r="5" spans="1:73" ht="110.25" x14ac:dyDescent="0.25">
      <c r="A5" s="60" t="s">
        <v>24</v>
      </c>
      <c r="B5" s="60" t="s">
        <v>26</v>
      </c>
      <c r="C5" s="60" t="s">
        <v>25</v>
      </c>
      <c r="D5" s="60" t="s">
        <v>27</v>
      </c>
      <c r="E5" s="24" t="s">
        <v>21</v>
      </c>
      <c r="F5" s="60" t="s">
        <v>28</v>
      </c>
      <c r="G5" s="60" t="s">
        <v>29</v>
      </c>
      <c r="H5" s="60" t="s">
        <v>30</v>
      </c>
      <c r="I5" s="60" t="s">
        <v>31</v>
      </c>
      <c r="J5" s="60" t="s">
        <v>32</v>
      </c>
      <c r="K5" s="60" t="s">
        <v>279</v>
      </c>
      <c r="L5" s="24" t="s">
        <v>22</v>
      </c>
      <c r="M5" s="60" t="s">
        <v>33</v>
      </c>
      <c r="BI5" s="132" t="s">
        <v>41</v>
      </c>
      <c r="BJ5" s="132"/>
      <c r="BK5" s="132"/>
      <c r="BL5" s="132"/>
      <c r="BM5" s="132"/>
      <c r="BN5" s="132"/>
      <c r="BO5" s="132"/>
      <c r="BP5" s="132"/>
      <c r="BQ5" s="132"/>
      <c r="BR5" s="132"/>
      <c r="BS5" s="132"/>
      <c r="BT5" s="132"/>
      <c r="BU5" s="132"/>
    </row>
    <row r="6" spans="1:73" ht="75" customHeight="1" x14ac:dyDescent="0.25">
      <c r="A6" s="26">
        <v>1</v>
      </c>
      <c r="B6" s="133" t="s">
        <v>67</v>
      </c>
      <c r="C6" s="133" t="s">
        <v>116</v>
      </c>
      <c r="D6" s="134" t="s">
        <v>113</v>
      </c>
      <c r="E6" s="58" t="s">
        <v>280</v>
      </c>
      <c r="F6" s="61" t="s">
        <v>119</v>
      </c>
      <c r="G6" s="61">
        <v>45</v>
      </c>
      <c r="H6" s="62" t="s">
        <v>125</v>
      </c>
      <c r="I6" s="61" t="s">
        <v>39</v>
      </c>
      <c r="J6" s="63" t="s">
        <v>117</v>
      </c>
      <c r="K6" s="61" t="s">
        <v>23</v>
      </c>
      <c r="L6" s="26" t="s">
        <v>148</v>
      </c>
      <c r="M6" s="26" t="s">
        <v>134</v>
      </c>
      <c r="BI6" s="60" t="s">
        <v>24</v>
      </c>
      <c r="BJ6" s="60" t="s">
        <v>26</v>
      </c>
      <c r="BK6" s="60" t="s">
        <v>25</v>
      </c>
      <c r="BL6" s="60" t="s">
        <v>27</v>
      </c>
      <c r="BM6" s="24" t="s">
        <v>21</v>
      </c>
      <c r="BN6" s="60" t="s">
        <v>28</v>
      </c>
      <c r="BO6" s="60" t="s">
        <v>29</v>
      </c>
      <c r="BP6" s="60" t="s">
        <v>30</v>
      </c>
      <c r="BQ6" s="60" t="s">
        <v>31</v>
      </c>
      <c r="BR6" s="60" t="s">
        <v>32</v>
      </c>
      <c r="BS6" s="60" t="s">
        <v>279</v>
      </c>
      <c r="BT6" s="24" t="s">
        <v>22</v>
      </c>
      <c r="BU6" s="60" t="s">
        <v>33</v>
      </c>
    </row>
    <row r="7" spans="1:73" ht="69" customHeight="1" x14ac:dyDescent="0.25">
      <c r="A7" s="26">
        <v>2</v>
      </c>
      <c r="B7" s="133"/>
      <c r="C7" s="133"/>
      <c r="D7" s="134"/>
      <c r="E7" s="27" t="s">
        <v>281</v>
      </c>
      <c r="F7" s="61" t="s">
        <v>50</v>
      </c>
      <c r="G7" s="61">
        <v>20</v>
      </c>
      <c r="H7" s="64" t="s">
        <v>127</v>
      </c>
      <c r="I7" s="61" t="s">
        <v>40</v>
      </c>
      <c r="J7" s="63" t="s">
        <v>118</v>
      </c>
      <c r="K7" s="61" t="s">
        <v>23</v>
      </c>
      <c r="L7" s="26" t="s">
        <v>148</v>
      </c>
      <c r="M7" s="26" t="s">
        <v>134</v>
      </c>
      <c r="BI7" s="26">
        <v>1</v>
      </c>
      <c r="BJ7" s="133" t="s">
        <v>67</v>
      </c>
      <c r="BK7" s="133" t="s">
        <v>116</v>
      </c>
      <c r="BL7" s="134" t="s">
        <v>113</v>
      </c>
      <c r="BM7" s="38" t="s">
        <v>159</v>
      </c>
      <c r="BN7" s="61" t="s">
        <v>57</v>
      </c>
      <c r="BO7" s="61">
        <v>45</v>
      </c>
      <c r="BP7" s="61"/>
      <c r="BQ7" s="61"/>
      <c r="BR7" s="63" t="s">
        <v>117</v>
      </c>
      <c r="BS7" s="61"/>
      <c r="BT7" s="61"/>
      <c r="BU7" s="26"/>
    </row>
    <row r="8" spans="1:73" ht="28.5" customHeight="1" x14ac:dyDescent="0.25">
      <c r="BI8" s="26">
        <v>2</v>
      </c>
      <c r="BJ8" s="133"/>
      <c r="BK8" s="133"/>
      <c r="BL8" s="134"/>
      <c r="BM8" s="27" t="s">
        <v>115</v>
      </c>
      <c r="BN8" s="61" t="s">
        <v>57</v>
      </c>
      <c r="BO8" s="61">
        <v>20</v>
      </c>
      <c r="BP8" s="61"/>
      <c r="BQ8" s="61"/>
      <c r="BR8" s="65" t="s">
        <v>118</v>
      </c>
      <c r="BS8" s="61"/>
      <c r="BT8" s="54"/>
      <c r="BU8" s="26"/>
    </row>
    <row r="11" spans="1:73" x14ac:dyDescent="0.25">
      <c r="A11" s="132" t="s">
        <v>20</v>
      </c>
      <c r="B11" s="132"/>
      <c r="C11" s="132"/>
      <c r="D11" s="132"/>
      <c r="E11" s="132"/>
      <c r="F11" s="132"/>
      <c r="G11" s="132"/>
      <c r="H11" s="132"/>
      <c r="I11" s="132"/>
      <c r="J11" s="132"/>
      <c r="K11" s="132"/>
      <c r="L11" s="132"/>
      <c r="M11" s="132"/>
    </row>
    <row r="12" spans="1:73" x14ac:dyDescent="0.25">
      <c r="A12" s="132" t="s">
        <v>41</v>
      </c>
      <c r="B12" s="132"/>
      <c r="C12" s="132"/>
      <c r="D12" s="132"/>
      <c r="E12" s="132"/>
      <c r="F12" s="132"/>
      <c r="G12" s="132"/>
      <c r="H12" s="132"/>
      <c r="I12" s="132"/>
      <c r="J12" s="132"/>
      <c r="K12" s="132"/>
      <c r="L12" s="132"/>
      <c r="M12" s="132"/>
    </row>
    <row r="13" spans="1:73" ht="110.25" x14ac:dyDescent="0.25">
      <c r="A13" s="60" t="s">
        <v>24</v>
      </c>
      <c r="B13" s="60" t="s">
        <v>26</v>
      </c>
      <c r="C13" s="60" t="s">
        <v>25</v>
      </c>
      <c r="D13" s="60" t="s">
        <v>27</v>
      </c>
      <c r="E13" s="24" t="s">
        <v>21</v>
      </c>
      <c r="F13" s="60" t="s">
        <v>28</v>
      </c>
      <c r="G13" s="60" t="s">
        <v>29</v>
      </c>
      <c r="H13" s="60" t="s">
        <v>30</v>
      </c>
      <c r="I13" s="60" t="s">
        <v>31</v>
      </c>
      <c r="J13" s="60" t="s">
        <v>32</v>
      </c>
      <c r="K13" s="60" t="s">
        <v>279</v>
      </c>
      <c r="L13" s="24" t="s">
        <v>22</v>
      </c>
      <c r="M13" s="60" t="s">
        <v>33</v>
      </c>
    </row>
    <row r="14" spans="1:73" ht="141.75" x14ac:dyDescent="0.25">
      <c r="A14" s="26">
        <v>1</v>
      </c>
      <c r="B14" s="133" t="s">
        <v>67</v>
      </c>
      <c r="C14" s="133" t="s">
        <v>104</v>
      </c>
      <c r="D14" s="134" t="str">
        <f>'[1]Ek1 -1'!$C$9</f>
        <v>Öğretim elemanlarının eğitim ve araştırma faaliyetlerindeki yetkinliğini artırma</v>
      </c>
      <c r="E14" s="27" t="s">
        <v>205</v>
      </c>
      <c r="F14" s="61" t="s">
        <v>50</v>
      </c>
      <c r="G14" s="61">
        <v>40</v>
      </c>
      <c r="H14" s="66" t="s">
        <v>127</v>
      </c>
      <c r="I14" s="61" t="s">
        <v>40</v>
      </c>
      <c r="J14" s="63" t="s">
        <v>105</v>
      </c>
      <c r="K14" s="61" t="s">
        <v>133</v>
      </c>
      <c r="L14" s="61" t="s">
        <v>148</v>
      </c>
      <c r="M14" s="26" t="s">
        <v>135</v>
      </c>
    </row>
    <row r="15" spans="1:73" ht="94.5" x14ac:dyDescent="0.25">
      <c r="A15" s="26">
        <v>3</v>
      </c>
      <c r="B15" s="133"/>
      <c r="C15" s="133"/>
      <c r="D15" s="134"/>
      <c r="E15" s="27" t="s">
        <v>207</v>
      </c>
      <c r="F15" s="61" t="s">
        <v>157</v>
      </c>
      <c r="G15" s="61">
        <v>18</v>
      </c>
      <c r="H15" s="66" t="s">
        <v>127</v>
      </c>
      <c r="I15" s="61" t="s">
        <v>40</v>
      </c>
      <c r="J15" s="65" t="s">
        <v>106</v>
      </c>
      <c r="K15" s="61" t="s">
        <v>133</v>
      </c>
      <c r="L15" s="61" t="s">
        <v>161</v>
      </c>
      <c r="M15" s="26" t="s">
        <v>134</v>
      </c>
    </row>
    <row r="16" spans="1:73" ht="94.5" x14ac:dyDescent="0.25">
      <c r="A16" s="26"/>
      <c r="B16" s="133"/>
      <c r="C16" s="133"/>
      <c r="D16" s="134"/>
      <c r="E16" s="27" t="s">
        <v>211</v>
      </c>
      <c r="F16" s="61" t="s">
        <v>50</v>
      </c>
      <c r="G16" s="61">
        <v>40</v>
      </c>
      <c r="H16" s="66" t="s">
        <v>127</v>
      </c>
      <c r="I16" s="61" t="s">
        <v>40</v>
      </c>
      <c r="J16" s="63" t="s">
        <v>107</v>
      </c>
      <c r="K16" s="61" t="s">
        <v>133</v>
      </c>
      <c r="L16" s="54" t="s">
        <v>135</v>
      </c>
      <c r="M16" s="26" t="s">
        <v>134</v>
      </c>
    </row>
    <row r="17" spans="1:13" ht="110.25" x14ac:dyDescent="0.25">
      <c r="A17" s="26"/>
      <c r="B17" s="133"/>
      <c r="C17" s="133"/>
      <c r="D17" s="134"/>
      <c r="E17" s="27" t="s">
        <v>282</v>
      </c>
      <c r="F17" s="61" t="s">
        <v>50</v>
      </c>
      <c r="G17" s="61">
        <v>45</v>
      </c>
      <c r="H17" s="62" t="s">
        <v>125</v>
      </c>
      <c r="I17" s="61" t="s">
        <v>39</v>
      </c>
      <c r="J17" s="65" t="s">
        <v>108</v>
      </c>
      <c r="K17" s="61" t="s">
        <v>133</v>
      </c>
      <c r="L17" s="54" t="s">
        <v>161</v>
      </c>
      <c r="M17" s="26" t="s">
        <v>162</v>
      </c>
    </row>
    <row r="18" spans="1:13" ht="78.75" x14ac:dyDescent="0.25">
      <c r="A18" s="26"/>
      <c r="B18" s="133"/>
      <c r="C18" s="133"/>
      <c r="D18" s="134"/>
      <c r="E18" s="27" t="s">
        <v>215</v>
      </c>
      <c r="F18" s="61" t="s">
        <v>49</v>
      </c>
      <c r="G18" s="61">
        <v>48</v>
      </c>
      <c r="H18" s="62" t="s">
        <v>125</v>
      </c>
      <c r="I18" s="61" t="s">
        <v>39</v>
      </c>
      <c r="J18" s="65" t="s">
        <v>109</v>
      </c>
      <c r="K18" s="61" t="s">
        <v>133</v>
      </c>
      <c r="L18" s="54" t="s">
        <v>161</v>
      </c>
      <c r="M18" s="26" t="s">
        <v>162</v>
      </c>
    </row>
    <row r="19" spans="1:13" ht="78.75" x14ac:dyDescent="0.25">
      <c r="A19" s="26"/>
      <c r="B19" s="133"/>
      <c r="C19" s="133"/>
      <c r="D19" s="134"/>
      <c r="E19" s="38" t="s">
        <v>283</v>
      </c>
      <c r="F19" s="61" t="s">
        <v>49</v>
      </c>
      <c r="G19" s="61">
        <v>21</v>
      </c>
      <c r="H19" s="66" t="s">
        <v>127</v>
      </c>
      <c r="I19" s="61" t="s">
        <v>40</v>
      </c>
      <c r="J19" s="63" t="s">
        <v>110</v>
      </c>
      <c r="K19" s="61" t="s">
        <v>133</v>
      </c>
      <c r="L19" s="54" t="s">
        <v>161</v>
      </c>
      <c r="M19" s="26" t="s">
        <v>162</v>
      </c>
    </row>
    <row r="20" spans="1:13" ht="47.25" x14ac:dyDescent="0.25">
      <c r="A20" s="26"/>
      <c r="B20" s="133"/>
      <c r="C20" s="133"/>
      <c r="D20" s="134"/>
      <c r="E20" s="27" t="s">
        <v>217</v>
      </c>
      <c r="F20" s="61" t="s">
        <v>49</v>
      </c>
      <c r="G20" s="61">
        <v>36</v>
      </c>
      <c r="H20" s="66" t="s">
        <v>127</v>
      </c>
      <c r="I20" s="61" t="s">
        <v>40</v>
      </c>
      <c r="J20" s="65" t="s">
        <v>111</v>
      </c>
      <c r="K20" s="61" t="s">
        <v>133</v>
      </c>
      <c r="L20" s="54" t="s">
        <v>163</v>
      </c>
      <c r="M20" s="26" t="s">
        <v>134</v>
      </c>
    </row>
    <row r="24" spans="1:13" x14ac:dyDescent="0.25">
      <c r="A24" s="132" t="s">
        <v>20</v>
      </c>
      <c r="B24" s="132"/>
      <c r="C24" s="132"/>
      <c r="D24" s="132"/>
      <c r="E24" s="132"/>
      <c r="F24" s="132"/>
      <c r="G24" s="132"/>
      <c r="H24" s="132"/>
      <c r="I24" s="132"/>
      <c r="J24" s="132"/>
      <c r="K24" s="132"/>
      <c r="L24" s="132"/>
      <c r="M24" s="132"/>
    </row>
    <row r="25" spans="1:13" x14ac:dyDescent="0.25">
      <c r="A25" s="132" t="s">
        <v>41</v>
      </c>
      <c r="B25" s="132"/>
      <c r="C25" s="132"/>
      <c r="D25" s="132"/>
      <c r="E25" s="132"/>
      <c r="F25" s="132"/>
      <c r="G25" s="132"/>
      <c r="H25" s="132"/>
      <c r="I25" s="132"/>
      <c r="J25" s="132"/>
      <c r="K25" s="132"/>
      <c r="L25" s="132"/>
      <c r="M25" s="132"/>
    </row>
    <row r="26" spans="1:13" ht="110.25" x14ac:dyDescent="0.25">
      <c r="A26" s="60" t="s">
        <v>24</v>
      </c>
      <c r="B26" s="60" t="s">
        <v>26</v>
      </c>
      <c r="C26" s="60" t="s">
        <v>25</v>
      </c>
      <c r="D26" s="60" t="s">
        <v>27</v>
      </c>
      <c r="E26" s="24" t="s">
        <v>21</v>
      </c>
      <c r="F26" s="60" t="s">
        <v>28</v>
      </c>
      <c r="G26" s="60" t="s">
        <v>29</v>
      </c>
      <c r="H26" s="60" t="s">
        <v>30</v>
      </c>
      <c r="I26" s="60" t="s">
        <v>31</v>
      </c>
      <c r="J26" s="60" t="s">
        <v>32</v>
      </c>
      <c r="K26" s="60" t="s">
        <v>279</v>
      </c>
      <c r="L26" s="24" t="s">
        <v>22</v>
      </c>
      <c r="M26" s="60" t="s">
        <v>33</v>
      </c>
    </row>
    <row r="27" spans="1:13" ht="63" x14ac:dyDescent="0.25">
      <c r="A27" s="26">
        <v>1</v>
      </c>
      <c r="B27" s="133" t="s">
        <v>67</v>
      </c>
      <c r="C27" s="133" t="s">
        <v>79</v>
      </c>
      <c r="D27" s="136" t="s">
        <v>78</v>
      </c>
      <c r="E27" s="36" t="s">
        <v>219</v>
      </c>
      <c r="F27" s="61" t="s">
        <v>57</v>
      </c>
      <c r="G27" s="61">
        <v>35</v>
      </c>
      <c r="H27" s="67"/>
      <c r="I27" s="61" t="s">
        <v>40</v>
      </c>
      <c r="J27" s="65" t="s">
        <v>80</v>
      </c>
      <c r="K27" s="61" t="s">
        <v>172</v>
      </c>
      <c r="L27" s="61" t="s">
        <v>148</v>
      </c>
      <c r="M27" s="26" t="s">
        <v>148</v>
      </c>
    </row>
    <row r="28" spans="1:13" ht="78.75" x14ac:dyDescent="0.25">
      <c r="A28" s="26">
        <v>3</v>
      </c>
      <c r="B28" s="133"/>
      <c r="C28" s="133"/>
      <c r="D28" s="137"/>
      <c r="E28" s="36" t="s">
        <v>221</v>
      </c>
      <c r="F28" s="61" t="s">
        <v>54</v>
      </c>
      <c r="G28" s="61">
        <v>63</v>
      </c>
      <c r="H28" s="62"/>
      <c r="I28" s="61" t="s">
        <v>39</v>
      </c>
      <c r="J28" s="65" t="s">
        <v>81</v>
      </c>
      <c r="K28" s="61" t="s">
        <v>172</v>
      </c>
      <c r="L28" s="54" t="s">
        <v>134</v>
      </c>
      <c r="M28" s="26" t="s">
        <v>148</v>
      </c>
    </row>
    <row r="29" spans="1:13" ht="94.5" x14ac:dyDescent="0.25">
      <c r="A29" s="26">
        <v>4</v>
      </c>
      <c r="B29" s="133"/>
      <c r="C29" s="133"/>
      <c r="D29" s="137"/>
      <c r="E29" s="37" t="s">
        <v>223</v>
      </c>
      <c r="F29" s="61" t="s">
        <v>82</v>
      </c>
      <c r="G29" s="61">
        <v>36</v>
      </c>
      <c r="H29" s="68"/>
      <c r="I29" s="61" t="s">
        <v>40</v>
      </c>
      <c r="J29" s="65" t="s">
        <v>83</v>
      </c>
      <c r="K29" s="61" t="s">
        <v>172</v>
      </c>
      <c r="L29" s="54" t="s">
        <v>173</v>
      </c>
      <c r="M29" s="26" t="s">
        <v>148</v>
      </c>
    </row>
    <row r="30" spans="1:13" ht="89.25" customHeight="1" x14ac:dyDescent="0.25">
      <c r="A30" s="26">
        <v>5</v>
      </c>
      <c r="B30" s="133"/>
      <c r="C30" s="133"/>
      <c r="D30" s="138" t="s">
        <v>78</v>
      </c>
      <c r="E30" s="37" t="s">
        <v>225</v>
      </c>
      <c r="F30" s="61" t="s">
        <v>54</v>
      </c>
      <c r="G30" s="61">
        <v>40</v>
      </c>
      <c r="H30" s="68"/>
      <c r="I30" s="61" t="s">
        <v>40</v>
      </c>
      <c r="J30" s="65" t="s">
        <v>174</v>
      </c>
      <c r="K30" s="61" t="s">
        <v>172</v>
      </c>
      <c r="L30" s="61" t="s">
        <v>173</v>
      </c>
      <c r="M30" s="26" t="s">
        <v>135</v>
      </c>
    </row>
    <row r="34" spans="1:13" x14ac:dyDescent="0.25">
      <c r="A34" s="132" t="s">
        <v>20</v>
      </c>
      <c r="B34" s="132"/>
      <c r="C34" s="132"/>
      <c r="D34" s="132"/>
      <c r="E34" s="132"/>
      <c r="F34" s="132"/>
      <c r="G34" s="132"/>
      <c r="H34" s="132"/>
      <c r="I34" s="132"/>
      <c r="J34" s="132"/>
      <c r="K34" s="132"/>
      <c r="L34" s="132"/>
      <c r="M34" s="132"/>
    </row>
    <row r="35" spans="1:13" x14ac:dyDescent="0.25">
      <c r="A35" s="132" t="s">
        <v>41</v>
      </c>
      <c r="B35" s="132"/>
      <c r="C35" s="132"/>
      <c r="D35" s="132"/>
      <c r="E35" s="132"/>
      <c r="F35" s="132"/>
      <c r="G35" s="132"/>
      <c r="H35" s="132"/>
      <c r="I35" s="132"/>
      <c r="J35" s="132"/>
      <c r="K35" s="132"/>
      <c r="L35" s="132"/>
      <c r="M35" s="132"/>
    </row>
    <row r="36" spans="1:13" ht="110.25" x14ac:dyDescent="0.25">
      <c r="A36" s="60" t="s">
        <v>24</v>
      </c>
      <c r="B36" s="60" t="s">
        <v>26</v>
      </c>
      <c r="C36" s="60" t="s">
        <v>25</v>
      </c>
      <c r="D36" s="60" t="s">
        <v>27</v>
      </c>
      <c r="E36" s="24" t="s">
        <v>21</v>
      </c>
      <c r="F36" s="60" t="s">
        <v>28</v>
      </c>
      <c r="G36" s="60" t="s">
        <v>29</v>
      </c>
      <c r="H36" s="60" t="s">
        <v>30</v>
      </c>
      <c r="I36" s="60" t="s">
        <v>31</v>
      </c>
      <c r="J36" s="60" t="s">
        <v>32</v>
      </c>
      <c r="K36" s="60" t="s">
        <v>279</v>
      </c>
      <c r="L36" s="24" t="s">
        <v>22</v>
      </c>
      <c r="M36" s="60" t="s">
        <v>33</v>
      </c>
    </row>
    <row r="37" spans="1:13" ht="110.25" x14ac:dyDescent="0.25">
      <c r="A37" s="26">
        <v>1</v>
      </c>
      <c r="B37" s="133" t="s">
        <v>67</v>
      </c>
      <c r="C37" s="139" t="s">
        <v>120</v>
      </c>
      <c r="D37" s="136" t="s">
        <v>56</v>
      </c>
      <c r="E37" s="57" t="s">
        <v>227</v>
      </c>
      <c r="F37" s="26" t="s">
        <v>54</v>
      </c>
      <c r="G37" s="26">
        <v>56</v>
      </c>
      <c r="H37" s="69" t="s">
        <v>131</v>
      </c>
      <c r="I37" s="26" t="s">
        <v>132</v>
      </c>
      <c r="J37" s="65" t="s">
        <v>86</v>
      </c>
      <c r="K37" s="61" t="s">
        <v>133</v>
      </c>
      <c r="L37" s="61" t="s">
        <v>134</v>
      </c>
      <c r="M37" s="26" t="s">
        <v>135</v>
      </c>
    </row>
    <row r="38" spans="1:13" ht="59.25" customHeight="1" x14ac:dyDescent="0.25">
      <c r="A38" s="26">
        <v>2</v>
      </c>
      <c r="B38" s="133"/>
      <c r="C38" s="139"/>
      <c r="D38" s="137" t="s">
        <v>56</v>
      </c>
      <c r="E38" s="57" t="s">
        <v>229</v>
      </c>
      <c r="F38" s="26" t="s">
        <v>54</v>
      </c>
      <c r="G38" s="26">
        <v>48</v>
      </c>
      <c r="H38" s="69" t="s">
        <v>131</v>
      </c>
      <c r="I38" s="26" t="s">
        <v>132</v>
      </c>
      <c r="J38" s="65" t="s">
        <v>87</v>
      </c>
      <c r="K38" s="61" t="s">
        <v>133</v>
      </c>
      <c r="L38" s="54" t="s">
        <v>136</v>
      </c>
      <c r="M38" s="26" t="s">
        <v>135</v>
      </c>
    </row>
    <row r="39" spans="1:13" ht="63" x14ac:dyDescent="0.25">
      <c r="A39" s="26"/>
      <c r="B39" s="133"/>
      <c r="C39" s="139"/>
      <c r="D39" s="137" t="s">
        <v>56</v>
      </c>
      <c r="E39" s="27" t="s">
        <v>284</v>
      </c>
      <c r="F39" s="26" t="s">
        <v>57</v>
      </c>
      <c r="G39" s="26">
        <v>36</v>
      </c>
      <c r="H39" s="70" t="s">
        <v>137</v>
      </c>
      <c r="I39" s="26" t="s">
        <v>138</v>
      </c>
      <c r="J39" s="65" t="s">
        <v>88</v>
      </c>
      <c r="K39" s="61" t="s">
        <v>133</v>
      </c>
      <c r="L39" s="54" t="s">
        <v>134</v>
      </c>
      <c r="M39" s="26" t="s">
        <v>135</v>
      </c>
    </row>
    <row r="40" spans="1:13" ht="63" x14ac:dyDescent="0.25">
      <c r="A40" s="26">
        <v>3</v>
      </c>
      <c r="B40" s="133"/>
      <c r="C40" s="139"/>
      <c r="D40" s="138" t="s">
        <v>56</v>
      </c>
      <c r="E40" s="27" t="s">
        <v>271</v>
      </c>
      <c r="F40" s="26" t="s">
        <v>54</v>
      </c>
      <c r="G40" s="26">
        <v>24</v>
      </c>
      <c r="H40" s="70" t="s">
        <v>137</v>
      </c>
      <c r="I40" s="26" t="s">
        <v>138</v>
      </c>
      <c r="J40" s="65" t="s">
        <v>89</v>
      </c>
      <c r="K40" s="61" t="s">
        <v>133</v>
      </c>
      <c r="L40" s="61" t="s">
        <v>134</v>
      </c>
      <c r="M40" s="26" t="s">
        <v>135</v>
      </c>
    </row>
    <row r="44" spans="1:13" x14ac:dyDescent="0.25">
      <c r="A44" s="132" t="s">
        <v>20</v>
      </c>
      <c r="B44" s="132"/>
      <c r="C44" s="132"/>
      <c r="D44" s="132"/>
      <c r="E44" s="132"/>
      <c r="F44" s="132"/>
      <c r="G44" s="132"/>
      <c r="H44" s="132"/>
      <c r="I44" s="132"/>
      <c r="J44" s="132"/>
      <c r="K44" s="132"/>
      <c r="L44" s="132"/>
      <c r="M44" s="132"/>
    </row>
    <row r="45" spans="1:13" x14ac:dyDescent="0.25">
      <c r="A45" s="132" t="s">
        <v>41</v>
      </c>
      <c r="B45" s="132"/>
      <c r="C45" s="132"/>
      <c r="D45" s="132"/>
      <c r="E45" s="132"/>
      <c r="F45" s="132"/>
      <c r="G45" s="132"/>
      <c r="H45" s="132"/>
      <c r="I45" s="132"/>
      <c r="J45" s="132"/>
      <c r="K45" s="132"/>
      <c r="L45" s="132"/>
      <c r="M45" s="132"/>
    </row>
    <row r="46" spans="1:13" ht="110.25" x14ac:dyDescent="0.25">
      <c r="A46" s="60" t="s">
        <v>24</v>
      </c>
      <c r="B46" s="60" t="s">
        <v>26</v>
      </c>
      <c r="C46" s="60" t="s">
        <v>25</v>
      </c>
      <c r="D46" s="60" t="s">
        <v>27</v>
      </c>
      <c r="E46" s="24" t="s">
        <v>21</v>
      </c>
      <c r="F46" s="60" t="s">
        <v>28</v>
      </c>
      <c r="G46" s="60" t="s">
        <v>29</v>
      </c>
      <c r="H46" s="60" t="s">
        <v>30</v>
      </c>
      <c r="I46" s="60" t="s">
        <v>31</v>
      </c>
      <c r="J46" s="60" t="s">
        <v>32</v>
      </c>
      <c r="K46" s="60" t="s">
        <v>279</v>
      </c>
      <c r="L46" s="24" t="s">
        <v>22</v>
      </c>
      <c r="M46" s="60" t="s">
        <v>33</v>
      </c>
    </row>
    <row r="47" spans="1:13" ht="31.5" x14ac:dyDescent="0.25">
      <c r="A47" s="71">
        <v>1</v>
      </c>
      <c r="B47" s="140" t="s">
        <v>51</v>
      </c>
      <c r="C47" s="140" t="s">
        <v>122</v>
      </c>
      <c r="D47" s="143" t="s">
        <v>123</v>
      </c>
      <c r="E47" s="57" t="s">
        <v>235</v>
      </c>
      <c r="F47" s="71" t="s">
        <v>50</v>
      </c>
      <c r="G47" s="71">
        <v>28</v>
      </c>
      <c r="H47" s="72" t="s">
        <v>127</v>
      </c>
      <c r="I47" s="71" t="s">
        <v>40</v>
      </c>
      <c r="J47" s="73" t="s">
        <v>145</v>
      </c>
      <c r="K47" s="71" t="s">
        <v>40</v>
      </c>
      <c r="L47" s="73" t="s">
        <v>135</v>
      </c>
      <c r="M47" s="71" t="s">
        <v>134</v>
      </c>
    </row>
    <row r="48" spans="1:13" ht="63" x14ac:dyDescent="0.25">
      <c r="A48" s="71">
        <v>2</v>
      </c>
      <c r="B48" s="141"/>
      <c r="C48" s="141"/>
      <c r="D48" s="144"/>
      <c r="E48" s="57" t="s">
        <v>237</v>
      </c>
      <c r="F48" s="71" t="s">
        <v>50</v>
      </c>
      <c r="G48" s="71">
        <v>21</v>
      </c>
      <c r="H48" s="72" t="s">
        <v>127</v>
      </c>
      <c r="I48" s="71" t="s">
        <v>40</v>
      </c>
      <c r="J48" s="73" t="s">
        <v>126</v>
      </c>
      <c r="K48" s="71" t="s">
        <v>40</v>
      </c>
      <c r="L48" s="73" t="s">
        <v>134</v>
      </c>
      <c r="M48" s="71" t="s">
        <v>146</v>
      </c>
    </row>
    <row r="49" spans="1:13" ht="65.25" customHeight="1" x14ac:dyDescent="0.25">
      <c r="A49" s="74">
        <v>3</v>
      </c>
      <c r="B49" s="141"/>
      <c r="C49" s="141"/>
      <c r="D49" s="144"/>
      <c r="E49" s="57" t="s">
        <v>239</v>
      </c>
      <c r="F49" s="74" t="s">
        <v>50</v>
      </c>
      <c r="G49" s="74">
        <v>42</v>
      </c>
      <c r="H49" s="69" t="s">
        <v>125</v>
      </c>
      <c r="I49" s="74" t="s">
        <v>39</v>
      </c>
      <c r="J49" s="75" t="s">
        <v>147</v>
      </c>
      <c r="K49" s="74" t="s">
        <v>40</v>
      </c>
      <c r="L49" s="76" t="s">
        <v>148</v>
      </c>
      <c r="M49" s="74" t="s">
        <v>135</v>
      </c>
    </row>
    <row r="50" spans="1:13" ht="63" x14ac:dyDescent="0.25">
      <c r="A50" s="74">
        <v>4</v>
      </c>
      <c r="B50" s="142"/>
      <c r="C50" s="142"/>
      <c r="D50" s="145"/>
      <c r="E50" s="57" t="s">
        <v>272</v>
      </c>
      <c r="F50" s="74" t="s">
        <v>50</v>
      </c>
      <c r="G50" s="74">
        <v>9</v>
      </c>
      <c r="H50" s="70" t="s">
        <v>127</v>
      </c>
      <c r="I50" s="74" t="s">
        <v>40</v>
      </c>
      <c r="J50" s="75" t="s">
        <v>128</v>
      </c>
      <c r="K50" s="74" t="s">
        <v>40</v>
      </c>
      <c r="L50" s="77" t="s">
        <v>135</v>
      </c>
      <c r="M50" s="74" t="s">
        <v>134</v>
      </c>
    </row>
    <row r="54" spans="1:13" x14ac:dyDescent="0.25">
      <c r="A54" s="132" t="s">
        <v>20</v>
      </c>
      <c r="B54" s="132"/>
      <c r="C54" s="132"/>
      <c r="D54" s="132"/>
      <c r="E54" s="132"/>
      <c r="F54" s="132"/>
      <c r="G54" s="132"/>
      <c r="H54" s="132"/>
      <c r="I54" s="132"/>
      <c r="J54" s="132"/>
      <c r="K54" s="132"/>
      <c r="L54" s="132"/>
      <c r="M54" s="132"/>
    </row>
    <row r="55" spans="1:13" x14ac:dyDescent="0.25">
      <c r="A55" s="132" t="s">
        <v>41</v>
      </c>
      <c r="B55" s="132"/>
      <c r="C55" s="132"/>
      <c r="D55" s="132"/>
      <c r="E55" s="132"/>
      <c r="F55" s="132"/>
      <c r="G55" s="132"/>
      <c r="H55" s="132"/>
      <c r="I55" s="132"/>
      <c r="J55" s="132"/>
      <c r="K55" s="132"/>
      <c r="L55" s="132"/>
      <c r="M55" s="132"/>
    </row>
    <row r="56" spans="1:13" ht="110.25" x14ac:dyDescent="0.25">
      <c r="A56" s="60" t="s">
        <v>24</v>
      </c>
      <c r="B56" s="60" t="s">
        <v>26</v>
      </c>
      <c r="C56" s="60" t="s">
        <v>25</v>
      </c>
      <c r="D56" s="60" t="s">
        <v>27</v>
      </c>
      <c r="E56" s="24" t="s">
        <v>21</v>
      </c>
      <c r="F56" s="60" t="s">
        <v>28</v>
      </c>
      <c r="G56" s="60" t="s">
        <v>29</v>
      </c>
      <c r="H56" s="60" t="s">
        <v>30</v>
      </c>
      <c r="I56" s="60" t="s">
        <v>31</v>
      </c>
      <c r="J56" s="60" t="s">
        <v>32</v>
      </c>
      <c r="K56" s="60" t="s">
        <v>279</v>
      </c>
      <c r="L56" s="24" t="s">
        <v>22</v>
      </c>
      <c r="M56" s="60" t="s">
        <v>33</v>
      </c>
    </row>
    <row r="57" spans="1:13" ht="63" x14ac:dyDescent="0.25">
      <c r="A57" s="26">
        <v>1</v>
      </c>
      <c r="B57" s="133" t="s">
        <v>67</v>
      </c>
      <c r="C57" s="139" t="s">
        <v>68</v>
      </c>
      <c r="D57" s="146" t="s">
        <v>61</v>
      </c>
      <c r="E57" s="28" t="s">
        <v>65</v>
      </c>
      <c r="F57" s="61" t="s">
        <v>54</v>
      </c>
      <c r="G57" s="61">
        <v>36</v>
      </c>
      <c r="H57" s="62" t="s">
        <v>125</v>
      </c>
      <c r="I57" s="26" t="s">
        <v>40</v>
      </c>
      <c r="J57" s="63" t="s">
        <v>55</v>
      </c>
      <c r="K57" s="26" t="s">
        <v>23</v>
      </c>
      <c r="L57" s="26" t="s">
        <v>164</v>
      </c>
      <c r="M57" s="26" t="s">
        <v>165</v>
      </c>
    </row>
    <row r="58" spans="1:13" ht="63" x14ac:dyDescent="0.25">
      <c r="A58" s="26">
        <v>2</v>
      </c>
      <c r="B58" s="133"/>
      <c r="C58" s="139"/>
      <c r="D58" s="147" t="s">
        <v>56</v>
      </c>
      <c r="E58" s="27" t="s">
        <v>69</v>
      </c>
      <c r="F58" s="61" t="s">
        <v>57</v>
      </c>
      <c r="G58" s="61">
        <v>21</v>
      </c>
      <c r="H58" s="62" t="s">
        <v>125</v>
      </c>
      <c r="I58" s="26" t="s">
        <v>40</v>
      </c>
      <c r="J58" s="63" t="s">
        <v>58</v>
      </c>
      <c r="K58" s="26" t="s">
        <v>23</v>
      </c>
      <c r="L58" s="26" t="s">
        <v>164</v>
      </c>
      <c r="M58" s="26" t="s">
        <v>165</v>
      </c>
    </row>
    <row r="59" spans="1:13" ht="63" x14ac:dyDescent="0.25">
      <c r="A59" s="26">
        <v>3</v>
      </c>
      <c r="B59" s="133"/>
      <c r="C59" s="139"/>
      <c r="D59" s="147" t="s">
        <v>56</v>
      </c>
      <c r="E59" s="27" t="s">
        <v>66</v>
      </c>
      <c r="F59" s="61" t="s">
        <v>54</v>
      </c>
      <c r="G59" s="61">
        <v>32</v>
      </c>
      <c r="H59" s="62" t="s">
        <v>125</v>
      </c>
      <c r="I59" s="26" t="s">
        <v>40</v>
      </c>
      <c r="J59" s="63" t="s">
        <v>70</v>
      </c>
      <c r="K59" s="26" t="s">
        <v>23</v>
      </c>
      <c r="L59" s="26" t="s">
        <v>164</v>
      </c>
      <c r="M59" s="26" t="s">
        <v>165</v>
      </c>
    </row>
    <row r="60" spans="1:13" ht="78.75" x14ac:dyDescent="0.25">
      <c r="A60" s="26">
        <v>4</v>
      </c>
      <c r="B60" s="133"/>
      <c r="C60" s="139"/>
      <c r="D60" s="148" t="s">
        <v>56</v>
      </c>
      <c r="E60" s="27" t="s">
        <v>71</v>
      </c>
      <c r="F60" s="61" t="s">
        <v>57</v>
      </c>
      <c r="G60" s="61">
        <v>28</v>
      </c>
      <c r="H60" s="62" t="s">
        <v>125</v>
      </c>
      <c r="I60" s="26" t="s">
        <v>40</v>
      </c>
      <c r="J60" s="63" t="s">
        <v>72</v>
      </c>
      <c r="K60" s="26" t="s">
        <v>23</v>
      </c>
      <c r="L60" s="26" t="s">
        <v>164</v>
      </c>
      <c r="M60" s="26" t="s">
        <v>165</v>
      </c>
    </row>
    <row r="64" spans="1:13" x14ac:dyDescent="0.25">
      <c r="A64" s="132" t="s">
        <v>20</v>
      </c>
      <c r="B64" s="132"/>
      <c r="C64" s="132"/>
      <c r="D64" s="132"/>
      <c r="E64" s="132"/>
      <c r="F64" s="132"/>
      <c r="G64" s="132"/>
      <c r="H64" s="132"/>
      <c r="I64" s="132"/>
      <c r="J64" s="132"/>
      <c r="K64" s="132"/>
      <c r="L64" s="132"/>
      <c r="M64" s="132"/>
    </row>
    <row r="65" spans="1:13" x14ac:dyDescent="0.25">
      <c r="A65" s="132" t="s">
        <v>41</v>
      </c>
      <c r="B65" s="132"/>
      <c r="C65" s="132"/>
      <c r="D65" s="132"/>
      <c r="E65" s="132"/>
      <c r="F65" s="132"/>
      <c r="G65" s="132"/>
      <c r="H65" s="132"/>
      <c r="I65" s="132"/>
      <c r="J65" s="132"/>
      <c r="K65" s="132"/>
      <c r="L65" s="132"/>
      <c r="M65" s="132"/>
    </row>
    <row r="66" spans="1:13" ht="110.25" x14ac:dyDescent="0.25">
      <c r="A66" s="60" t="s">
        <v>24</v>
      </c>
      <c r="B66" s="60" t="s">
        <v>26</v>
      </c>
      <c r="C66" s="60" t="s">
        <v>25</v>
      </c>
      <c r="D66" s="60" t="s">
        <v>27</v>
      </c>
      <c r="E66" s="24" t="s">
        <v>21</v>
      </c>
      <c r="F66" s="60" t="s">
        <v>28</v>
      </c>
      <c r="G66" s="60" t="s">
        <v>29</v>
      </c>
      <c r="H66" s="60" t="s">
        <v>30</v>
      </c>
      <c r="I66" s="60" t="s">
        <v>31</v>
      </c>
      <c r="J66" s="60" t="s">
        <v>32</v>
      </c>
      <c r="K66" s="60" t="s">
        <v>279</v>
      </c>
      <c r="L66" s="24" t="s">
        <v>22</v>
      </c>
      <c r="M66" s="60" t="s">
        <v>33</v>
      </c>
    </row>
    <row r="67" spans="1:13" ht="63" x14ac:dyDescent="0.25">
      <c r="A67" s="26">
        <v>1</v>
      </c>
      <c r="B67" s="133" t="s">
        <v>51</v>
      </c>
      <c r="C67" s="139" t="s">
        <v>52</v>
      </c>
      <c r="D67" s="146" t="s">
        <v>53</v>
      </c>
      <c r="E67" s="58" t="s">
        <v>275</v>
      </c>
      <c r="F67" s="61" t="s">
        <v>54</v>
      </c>
      <c r="G67" s="61">
        <v>36</v>
      </c>
      <c r="H67" s="69" t="s">
        <v>125</v>
      </c>
      <c r="I67" s="26" t="s">
        <v>40</v>
      </c>
      <c r="J67" s="63" t="s">
        <v>55</v>
      </c>
      <c r="K67" s="26" t="s">
        <v>23</v>
      </c>
      <c r="L67" s="26" t="s">
        <v>164</v>
      </c>
      <c r="M67" s="26" t="s">
        <v>164</v>
      </c>
    </row>
    <row r="68" spans="1:13" ht="63" x14ac:dyDescent="0.25">
      <c r="A68" s="26">
        <v>2</v>
      </c>
      <c r="B68" s="133"/>
      <c r="C68" s="139"/>
      <c r="D68" s="147" t="s">
        <v>56</v>
      </c>
      <c r="E68" s="57" t="s">
        <v>276</v>
      </c>
      <c r="F68" s="61" t="s">
        <v>57</v>
      </c>
      <c r="G68" s="61">
        <v>21</v>
      </c>
      <c r="H68" s="69" t="s">
        <v>125</v>
      </c>
      <c r="I68" s="26" t="s">
        <v>40</v>
      </c>
      <c r="J68" s="63" t="s">
        <v>58</v>
      </c>
      <c r="K68" s="26" t="s">
        <v>23</v>
      </c>
      <c r="L68" s="26" t="s">
        <v>164</v>
      </c>
      <c r="M68" s="26" t="s">
        <v>164</v>
      </c>
    </row>
    <row r="69" spans="1:13" ht="63" x14ac:dyDescent="0.25">
      <c r="A69" s="26"/>
      <c r="B69" s="133"/>
      <c r="C69" s="139"/>
      <c r="D69" s="147" t="s">
        <v>56</v>
      </c>
      <c r="E69" s="57" t="s">
        <v>277</v>
      </c>
      <c r="F69" s="61" t="s">
        <v>57</v>
      </c>
      <c r="G69" s="61">
        <v>40</v>
      </c>
      <c r="H69" s="69" t="s">
        <v>125</v>
      </c>
      <c r="I69" s="26" t="s">
        <v>40</v>
      </c>
      <c r="J69" s="63" t="s">
        <v>59</v>
      </c>
      <c r="K69" s="26" t="s">
        <v>23</v>
      </c>
      <c r="L69" s="26" t="s">
        <v>164</v>
      </c>
      <c r="M69" s="26" t="s">
        <v>164</v>
      </c>
    </row>
    <row r="70" spans="1:13" ht="78.75" x14ac:dyDescent="0.25">
      <c r="A70" s="26">
        <v>3</v>
      </c>
      <c r="B70" s="133"/>
      <c r="C70" s="139"/>
      <c r="D70" s="148" t="s">
        <v>56</v>
      </c>
      <c r="E70" s="57" t="s">
        <v>278</v>
      </c>
      <c r="F70" s="61" t="s">
        <v>54</v>
      </c>
      <c r="G70" s="61">
        <v>21</v>
      </c>
      <c r="H70" s="69" t="s">
        <v>125</v>
      </c>
      <c r="I70" s="26" t="s">
        <v>40</v>
      </c>
      <c r="J70" s="63" t="s">
        <v>60</v>
      </c>
      <c r="K70" s="26" t="s">
        <v>23</v>
      </c>
      <c r="L70" s="26" t="s">
        <v>164</v>
      </c>
      <c r="M70" s="26" t="s">
        <v>164</v>
      </c>
    </row>
  </sheetData>
  <mergeCells count="48">
    <mergeCell ref="A64:M64"/>
    <mergeCell ref="A65:M65"/>
    <mergeCell ref="B67:B70"/>
    <mergeCell ref="C67:C70"/>
    <mergeCell ref="D67:D70"/>
    <mergeCell ref="A54:M54"/>
    <mergeCell ref="A55:M55"/>
    <mergeCell ref="B57:B60"/>
    <mergeCell ref="C57:C60"/>
    <mergeCell ref="D57:D60"/>
    <mergeCell ref="A44:M44"/>
    <mergeCell ref="A45:M45"/>
    <mergeCell ref="B47:B50"/>
    <mergeCell ref="C47:C50"/>
    <mergeCell ref="D47:D50"/>
    <mergeCell ref="A34:M34"/>
    <mergeCell ref="A35:M35"/>
    <mergeCell ref="B37:B40"/>
    <mergeCell ref="C37:C40"/>
    <mergeCell ref="D37:D40"/>
    <mergeCell ref="A24:M24"/>
    <mergeCell ref="A25:M25"/>
    <mergeCell ref="B27:B30"/>
    <mergeCell ref="C27:C30"/>
    <mergeCell ref="D27:D30"/>
    <mergeCell ref="B16:B18"/>
    <mergeCell ref="C16:C18"/>
    <mergeCell ref="D16:D18"/>
    <mergeCell ref="B19:B20"/>
    <mergeCell ref="C19:C20"/>
    <mergeCell ref="D19:D20"/>
    <mergeCell ref="A11:M11"/>
    <mergeCell ref="A12:M12"/>
    <mergeCell ref="B14:B15"/>
    <mergeCell ref="C14:C15"/>
    <mergeCell ref="D14:D15"/>
    <mergeCell ref="BI3:BU3"/>
    <mergeCell ref="BI4:BU4"/>
    <mergeCell ref="BI5:BU5"/>
    <mergeCell ref="BJ7:BJ8"/>
    <mergeCell ref="BK7:BK8"/>
    <mergeCell ref="BL7:BL8"/>
    <mergeCell ref="A2:M2"/>
    <mergeCell ref="A3:M3"/>
    <mergeCell ref="A4:M4"/>
    <mergeCell ref="B6:B7"/>
    <mergeCell ref="C6:C7"/>
    <mergeCell ref="D6:D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topLeftCell="A48" workbookViewId="0">
      <selection activeCell="Q8" sqref="Q8"/>
    </sheetView>
  </sheetViews>
  <sheetFormatPr defaultRowHeight="15" x14ac:dyDescent="0.2"/>
  <cols>
    <col min="1" max="2" width="9.140625" style="79"/>
    <col min="3" max="3" width="14.7109375" style="79" customWidth="1"/>
    <col min="4" max="4" width="28.28515625" style="79" customWidth="1"/>
    <col min="5" max="5" width="49.42578125" style="79" customWidth="1"/>
    <col min="6" max="12" width="9.140625" style="79"/>
    <col min="13" max="13" width="16.140625" style="79" customWidth="1"/>
    <col min="14" max="14" width="14" style="79" customWidth="1"/>
    <col min="15" max="16384" width="9.140625" style="79"/>
  </cols>
  <sheetData>
    <row r="1" spans="1:14" ht="15.75" x14ac:dyDescent="0.2">
      <c r="A1" s="78" t="s">
        <v>19</v>
      </c>
    </row>
    <row r="3" spans="1:14" ht="15.75" x14ac:dyDescent="0.2">
      <c r="A3" s="150" t="s">
        <v>41</v>
      </c>
      <c r="B3" s="151"/>
      <c r="C3" s="151"/>
      <c r="D3" s="151"/>
      <c r="E3" s="151"/>
      <c r="F3" s="151"/>
      <c r="G3" s="151"/>
      <c r="H3" s="151"/>
      <c r="I3" s="151"/>
      <c r="J3" s="151"/>
      <c r="K3" s="151"/>
      <c r="L3" s="151"/>
      <c r="M3" s="151"/>
      <c r="N3" s="151"/>
    </row>
    <row r="4" spans="1:14" ht="30" customHeight="1" x14ac:dyDescent="0.2">
      <c r="A4" s="151" t="s">
        <v>285</v>
      </c>
      <c r="B4" s="151"/>
      <c r="C4" s="151"/>
      <c r="D4" s="151"/>
      <c r="E4" s="151"/>
      <c r="F4" s="151"/>
      <c r="G4" s="151"/>
      <c r="H4" s="151"/>
      <c r="I4" s="151"/>
      <c r="J4" s="151"/>
      <c r="K4" s="151"/>
      <c r="L4" s="151"/>
      <c r="M4" s="151"/>
      <c r="N4" s="151"/>
    </row>
    <row r="5" spans="1:14" ht="30" customHeight="1" x14ac:dyDescent="0.2"/>
    <row r="6" spans="1:14" ht="94.5" x14ac:dyDescent="0.2">
      <c r="A6" s="80" t="s">
        <v>286</v>
      </c>
      <c r="B6" s="81" t="s">
        <v>287</v>
      </c>
      <c r="C6" s="81" t="s">
        <v>288</v>
      </c>
      <c r="D6" s="82" t="s">
        <v>289</v>
      </c>
      <c r="E6" s="82" t="s">
        <v>290</v>
      </c>
      <c r="F6" s="81" t="s">
        <v>291</v>
      </c>
      <c r="G6" s="81" t="s">
        <v>292</v>
      </c>
      <c r="H6" s="81" t="s">
        <v>293</v>
      </c>
      <c r="I6" s="80" t="s">
        <v>294</v>
      </c>
      <c r="J6" s="81" t="s">
        <v>295</v>
      </c>
      <c r="K6" s="81" t="s">
        <v>296</v>
      </c>
      <c r="L6" s="81" t="s">
        <v>297</v>
      </c>
      <c r="M6" s="80" t="s">
        <v>298</v>
      </c>
      <c r="N6" s="81" t="s">
        <v>299</v>
      </c>
    </row>
    <row r="7" spans="1:14" ht="45.75" customHeight="1" x14ac:dyDescent="0.2">
      <c r="A7" s="152">
        <v>1</v>
      </c>
      <c r="B7" s="152"/>
      <c r="C7" s="153" t="s">
        <v>112</v>
      </c>
      <c r="D7" s="154" t="s">
        <v>113</v>
      </c>
      <c r="E7" s="27" t="s">
        <v>300</v>
      </c>
      <c r="F7" s="155">
        <v>4</v>
      </c>
      <c r="G7" s="149">
        <v>5</v>
      </c>
      <c r="H7" s="149">
        <v>6</v>
      </c>
      <c r="I7" s="149">
        <v>5</v>
      </c>
      <c r="J7" s="149">
        <v>8</v>
      </c>
      <c r="K7" s="149">
        <v>9</v>
      </c>
      <c r="L7" s="149">
        <v>10</v>
      </c>
      <c r="M7" s="149">
        <v>9</v>
      </c>
      <c r="N7" s="149">
        <v>45</v>
      </c>
    </row>
    <row r="8" spans="1:14" ht="27" customHeight="1" x14ac:dyDescent="0.2">
      <c r="A8" s="152"/>
      <c r="B8" s="152"/>
      <c r="C8" s="153"/>
      <c r="D8" s="154"/>
      <c r="E8" s="27" t="s">
        <v>301</v>
      </c>
      <c r="F8" s="155"/>
      <c r="G8" s="149"/>
      <c r="H8" s="149"/>
      <c r="I8" s="149"/>
      <c r="J8" s="149"/>
      <c r="K8" s="149"/>
      <c r="L8" s="149"/>
      <c r="M8" s="149"/>
      <c r="N8" s="149"/>
    </row>
    <row r="9" spans="1:14" ht="32.25" customHeight="1" x14ac:dyDescent="0.2">
      <c r="A9" s="152">
        <v>2</v>
      </c>
      <c r="B9" s="152"/>
      <c r="C9" s="153"/>
      <c r="D9" s="154"/>
      <c r="E9" s="27" t="s">
        <v>302</v>
      </c>
      <c r="F9" s="156">
        <v>3</v>
      </c>
      <c r="G9" s="156">
        <v>4</v>
      </c>
      <c r="H9" s="156">
        <v>5</v>
      </c>
      <c r="I9" s="149">
        <v>4</v>
      </c>
      <c r="J9" s="156">
        <v>4</v>
      </c>
      <c r="K9" s="149">
        <v>5</v>
      </c>
      <c r="L9" s="149">
        <v>6</v>
      </c>
      <c r="M9" s="149">
        <v>5</v>
      </c>
      <c r="N9" s="149">
        <v>20</v>
      </c>
    </row>
    <row r="10" spans="1:14" ht="40.5" customHeight="1" x14ac:dyDescent="0.2">
      <c r="A10" s="152"/>
      <c r="B10" s="152"/>
      <c r="C10" s="153"/>
      <c r="D10" s="154"/>
      <c r="E10" s="27" t="s">
        <v>303</v>
      </c>
      <c r="F10" s="157"/>
      <c r="G10" s="157"/>
      <c r="H10" s="157"/>
      <c r="I10" s="149"/>
      <c r="J10" s="157"/>
      <c r="K10" s="149"/>
      <c r="L10" s="149"/>
      <c r="M10" s="149"/>
      <c r="N10" s="149"/>
    </row>
    <row r="14" spans="1:14" ht="15.75" x14ac:dyDescent="0.2">
      <c r="A14" s="150" t="s">
        <v>41</v>
      </c>
      <c r="B14" s="151"/>
      <c r="C14" s="151"/>
      <c r="D14" s="151"/>
      <c r="E14" s="151"/>
      <c r="F14" s="151"/>
      <c r="G14" s="151"/>
      <c r="H14" s="151"/>
      <c r="I14" s="151"/>
      <c r="J14" s="151"/>
      <c r="K14" s="151"/>
      <c r="L14" s="151"/>
      <c r="M14" s="151"/>
      <c r="N14" s="151"/>
    </row>
    <row r="15" spans="1:14" ht="15.75" x14ac:dyDescent="0.2">
      <c r="A15" s="151" t="s">
        <v>285</v>
      </c>
      <c r="B15" s="151"/>
      <c r="C15" s="151"/>
      <c r="D15" s="151"/>
      <c r="E15" s="151"/>
      <c r="F15" s="151"/>
      <c r="G15" s="151"/>
      <c r="H15" s="151"/>
      <c r="I15" s="151"/>
      <c r="J15" s="151"/>
      <c r="K15" s="151"/>
      <c r="L15" s="151"/>
      <c r="M15" s="151"/>
      <c r="N15" s="151"/>
    </row>
    <row r="17" spans="1:14" ht="78.75" x14ac:dyDescent="0.2">
      <c r="A17" s="80" t="s">
        <v>192</v>
      </c>
      <c r="B17" s="81" t="s">
        <v>193</v>
      </c>
      <c r="C17" s="81" t="s">
        <v>194</v>
      </c>
      <c r="D17" s="82" t="s">
        <v>195</v>
      </c>
      <c r="E17" s="82" t="s">
        <v>196</v>
      </c>
      <c r="F17" s="81" t="s">
        <v>304</v>
      </c>
      <c r="G17" s="81" t="s">
        <v>305</v>
      </c>
      <c r="H17" s="81" t="s">
        <v>306</v>
      </c>
      <c r="I17" s="80" t="s">
        <v>307</v>
      </c>
      <c r="J17" s="81" t="s">
        <v>308</v>
      </c>
      <c r="K17" s="81" t="s">
        <v>309</v>
      </c>
      <c r="L17" s="81" t="s">
        <v>310</v>
      </c>
      <c r="M17" s="80" t="s">
        <v>311</v>
      </c>
      <c r="N17" s="81" t="s">
        <v>312</v>
      </c>
    </row>
    <row r="18" spans="1:14" ht="60.75" customHeight="1" x14ac:dyDescent="0.2">
      <c r="A18" s="158">
        <v>1</v>
      </c>
      <c r="B18" s="158" t="s">
        <v>101</v>
      </c>
      <c r="C18" s="161" t="s">
        <v>102</v>
      </c>
      <c r="D18" s="161" t="s">
        <v>158</v>
      </c>
      <c r="E18" s="27" t="s">
        <v>205</v>
      </c>
      <c r="F18" s="161">
        <v>4</v>
      </c>
      <c r="G18" s="158">
        <v>5</v>
      </c>
      <c r="H18" s="158">
        <v>6</v>
      </c>
      <c r="I18" s="158">
        <v>5</v>
      </c>
      <c r="J18" s="158">
        <v>7</v>
      </c>
      <c r="K18" s="158">
        <v>8</v>
      </c>
      <c r="L18" s="158">
        <v>9</v>
      </c>
      <c r="M18" s="158">
        <v>8</v>
      </c>
      <c r="N18" s="158">
        <v>40</v>
      </c>
    </row>
    <row r="19" spans="1:14" ht="31.5" x14ac:dyDescent="0.2">
      <c r="A19" s="159"/>
      <c r="B19" s="160"/>
      <c r="C19" s="156"/>
      <c r="D19" s="156"/>
      <c r="E19" s="27" t="s">
        <v>206</v>
      </c>
      <c r="F19" s="157"/>
      <c r="G19" s="159"/>
      <c r="H19" s="159"/>
      <c r="I19" s="159"/>
      <c r="J19" s="159"/>
      <c r="K19" s="159"/>
      <c r="L19" s="159"/>
      <c r="M19" s="159"/>
      <c r="N19" s="159"/>
    </row>
    <row r="20" spans="1:14" ht="45.75" customHeight="1" x14ac:dyDescent="0.2">
      <c r="A20" s="158">
        <v>3</v>
      </c>
      <c r="B20" s="160"/>
      <c r="C20" s="156"/>
      <c r="D20" s="156"/>
      <c r="E20" s="27" t="s">
        <v>207</v>
      </c>
      <c r="F20" s="161">
        <v>3</v>
      </c>
      <c r="G20" s="161">
        <v>3</v>
      </c>
      <c r="H20" s="158">
        <v>3</v>
      </c>
      <c r="I20" s="158">
        <v>3</v>
      </c>
      <c r="J20" s="158">
        <v>5</v>
      </c>
      <c r="K20" s="158">
        <v>7</v>
      </c>
      <c r="L20" s="158">
        <v>6</v>
      </c>
      <c r="M20" s="158">
        <v>6</v>
      </c>
      <c r="N20" s="158">
        <v>18</v>
      </c>
    </row>
    <row r="21" spans="1:14" ht="27" customHeight="1" x14ac:dyDescent="0.2">
      <c r="A21" s="159"/>
      <c r="B21" s="160"/>
      <c r="C21" s="156"/>
      <c r="D21" s="156"/>
      <c r="E21" s="27" t="s">
        <v>208</v>
      </c>
      <c r="F21" s="157"/>
      <c r="G21" s="157"/>
      <c r="H21" s="159"/>
      <c r="I21" s="159"/>
      <c r="J21" s="159"/>
      <c r="K21" s="159"/>
      <c r="L21" s="159"/>
      <c r="M21" s="159"/>
      <c r="N21" s="159"/>
    </row>
    <row r="22" spans="1:14" ht="57.75" customHeight="1" x14ac:dyDescent="0.2">
      <c r="A22" s="158">
        <v>4</v>
      </c>
      <c r="B22" s="160"/>
      <c r="C22" s="156"/>
      <c r="D22" s="156"/>
      <c r="E22" s="27" t="s">
        <v>209</v>
      </c>
      <c r="F22" s="161">
        <v>4</v>
      </c>
      <c r="G22" s="161">
        <v>5</v>
      </c>
      <c r="H22" s="158">
        <v>6</v>
      </c>
      <c r="I22" s="158">
        <v>5</v>
      </c>
      <c r="J22" s="158">
        <v>8</v>
      </c>
      <c r="K22" s="158">
        <v>7</v>
      </c>
      <c r="L22" s="158">
        <v>9</v>
      </c>
      <c r="M22" s="158">
        <v>8</v>
      </c>
      <c r="N22" s="158">
        <v>40</v>
      </c>
    </row>
    <row r="23" spans="1:14" ht="47.25" x14ac:dyDescent="0.2">
      <c r="A23" s="159"/>
      <c r="B23" s="160"/>
      <c r="C23" s="156"/>
      <c r="D23" s="156"/>
      <c r="E23" s="34" t="s">
        <v>210</v>
      </c>
      <c r="F23" s="157"/>
      <c r="G23" s="157"/>
      <c r="H23" s="159"/>
      <c r="I23" s="159"/>
      <c r="J23" s="159"/>
      <c r="K23" s="159"/>
      <c r="L23" s="159"/>
      <c r="M23" s="159"/>
      <c r="N23" s="159"/>
    </row>
    <row r="24" spans="1:14" ht="47.25" customHeight="1" x14ac:dyDescent="0.2">
      <c r="A24" s="158">
        <v>5</v>
      </c>
      <c r="B24" s="160"/>
      <c r="C24" s="156"/>
      <c r="D24" s="156"/>
      <c r="E24" s="27" t="s">
        <v>211</v>
      </c>
      <c r="F24" s="161">
        <v>3</v>
      </c>
      <c r="G24" s="161">
        <v>5</v>
      </c>
      <c r="H24" s="158">
        <v>7</v>
      </c>
      <c r="I24" s="158">
        <v>5</v>
      </c>
      <c r="J24" s="158">
        <v>9</v>
      </c>
      <c r="K24" s="158">
        <v>9</v>
      </c>
      <c r="L24" s="158">
        <v>9</v>
      </c>
      <c r="M24" s="158">
        <v>9</v>
      </c>
      <c r="N24" s="158">
        <v>45</v>
      </c>
    </row>
    <row r="25" spans="1:14" ht="54" customHeight="1" x14ac:dyDescent="0.2">
      <c r="A25" s="159"/>
      <c r="B25" s="160"/>
      <c r="C25" s="156"/>
      <c r="D25" s="156"/>
      <c r="E25" s="27" t="s">
        <v>212</v>
      </c>
      <c r="F25" s="157"/>
      <c r="G25" s="157"/>
      <c r="H25" s="159"/>
      <c r="I25" s="159"/>
      <c r="J25" s="159"/>
      <c r="K25" s="159"/>
      <c r="L25" s="159"/>
      <c r="M25" s="159"/>
      <c r="N25" s="159"/>
    </row>
    <row r="26" spans="1:14" ht="31.5" x14ac:dyDescent="0.2">
      <c r="A26" s="158">
        <v>6</v>
      </c>
      <c r="B26" s="160"/>
      <c r="C26" s="156"/>
      <c r="D26" s="156"/>
      <c r="E26" s="27" t="s">
        <v>213</v>
      </c>
      <c r="F26" s="158">
        <v>5</v>
      </c>
      <c r="G26" s="158">
        <v>6</v>
      </c>
      <c r="H26" s="158">
        <v>7</v>
      </c>
      <c r="I26" s="158">
        <v>6</v>
      </c>
      <c r="J26" s="158">
        <v>9</v>
      </c>
      <c r="K26" s="158">
        <v>8</v>
      </c>
      <c r="L26" s="158">
        <v>7</v>
      </c>
      <c r="M26" s="158">
        <v>8</v>
      </c>
      <c r="N26" s="158">
        <v>48</v>
      </c>
    </row>
    <row r="27" spans="1:14" ht="15.75" x14ac:dyDescent="0.2">
      <c r="A27" s="159"/>
      <c r="B27" s="160"/>
      <c r="C27" s="156"/>
      <c r="D27" s="156"/>
      <c r="E27" s="27" t="s">
        <v>214</v>
      </c>
      <c r="F27" s="159"/>
      <c r="G27" s="159"/>
      <c r="H27" s="159"/>
      <c r="I27" s="159"/>
      <c r="J27" s="159"/>
      <c r="K27" s="159"/>
      <c r="L27" s="159"/>
      <c r="M27" s="159"/>
      <c r="N27" s="159"/>
    </row>
    <row r="28" spans="1:14" ht="47.25" x14ac:dyDescent="0.2">
      <c r="A28" s="161">
        <v>7</v>
      </c>
      <c r="B28" s="160"/>
      <c r="C28" s="156"/>
      <c r="D28" s="156"/>
      <c r="E28" s="27" t="s">
        <v>215</v>
      </c>
      <c r="F28" s="161">
        <v>6</v>
      </c>
      <c r="G28" s="158">
        <v>7</v>
      </c>
      <c r="H28" s="158">
        <v>8</v>
      </c>
      <c r="I28" s="158">
        <v>7</v>
      </c>
      <c r="J28" s="161">
        <v>2</v>
      </c>
      <c r="K28" s="158">
        <v>3</v>
      </c>
      <c r="L28" s="158">
        <v>4</v>
      </c>
      <c r="M28" s="158">
        <v>3</v>
      </c>
      <c r="N28" s="161">
        <v>21</v>
      </c>
    </row>
    <row r="29" spans="1:14" ht="47.25" x14ac:dyDescent="0.2">
      <c r="A29" s="157"/>
      <c r="B29" s="160"/>
      <c r="C29" s="156"/>
      <c r="D29" s="156"/>
      <c r="E29" s="27" t="s">
        <v>216</v>
      </c>
      <c r="F29" s="157"/>
      <c r="G29" s="159"/>
      <c r="H29" s="159"/>
      <c r="I29" s="159"/>
      <c r="J29" s="157"/>
      <c r="K29" s="159"/>
      <c r="L29" s="159"/>
      <c r="M29" s="159"/>
      <c r="N29" s="157"/>
    </row>
    <row r="30" spans="1:14" ht="31.5" x14ac:dyDescent="0.2">
      <c r="A30" s="161">
        <v>8</v>
      </c>
      <c r="B30" s="160"/>
      <c r="C30" s="156"/>
      <c r="D30" s="156"/>
      <c r="E30" s="27" t="s">
        <v>217</v>
      </c>
      <c r="F30" s="161">
        <v>5</v>
      </c>
      <c r="G30" s="158">
        <v>6</v>
      </c>
      <c r="H30" s="158">
        <v>7</v>
      </c>
      <c r="I30" s="158">
        <v>6</v>
      </c>
      <c r="J30" s="161">
        <v>6</v>
      </c>
      <c r="K30" s="158">
        <v>6</v>
      </c>
      <c r="L30" s="158">
        <v>6</v>
      </c>
      <c r="M30" s="158">
        <v>6</v>
      </c>
      <c r="N30" s="161">
        <v>36</v>
      </c>
    </row>
    <row r="31" spans="1:14" ht="31.5" x14ac:dyDescent="0.2">
      <c r="A31" s="157"/>
      <c r="B31" s="159"/>
      <c r="C31" s="157"/>
      <c r="D31" s="157"/>
      <c r="E31" s="27" t="s">
        <v>218</v>
      </c>
      <c r="F31" s="157"/>
      <c r="G31" s="159"/>
      <c r="H31" s="159"/>
      <c r="I31" s="159"/>
      <c r="J31" s="157"/>
      <c r="K31" s="159"/>
      <c r="L31" s="159"/>
      <c r="M31" s="159"/>
      <c r="N31" s="157"/>
    </row>
    <row r="35" spans="1:14" ht="15.75" x14ac:dyDescent="0.2">
      <c r="A35" s="162" t="s">
        <v>41</v>
      </c>
      <c r="B35" s="163"/>
      <c r="C35" s="163"/>
      <c r="D35" s="163"/>
      <c r="E35" s="163"/>
      <c r="F35" s="163"/>
      <c r="G35" s="163"/>
      <c r="H35" s="163"/>
      <c r="I35" s="163"/>
      <c r="J35" s="163"/>
      <c r="K35" s="163"/>
      <c r="L35" s="163"/>
      <c r="M35" s="163"/>
      <c r="N35" s="163"/>
    </row>
    <row r="36" spans="1:14" ht="15.75" x14ac:dyDescent="0.2">
      <c r="A36" s="163" t="s">
        <v>285</v>
      </c>
      <c r="B36" s="163"/>
      <c r="C36" s="163"/>
      <c r="D36" s="163"/>
      <c r="E36" s="163"/>
      <c r="F36" s="163"/>
      <c r="G36" s="163"/>
      <c r="H36" s="163"/>
      <c r="I36" s="163"/>
      <c r="J36" s="163"/>
      <c r="K36" s="163"/>
      <c r="L36" s="163"/>
      <c r="M36" s="163"/>
      <c r="N36" s="163"/>
    </row>
    <row r="37" spans="1:14" x14ac:dyDescent="0.2">
      <c r="A37" s="87"/>
      <c r="B37" s="87"/>
      <c r="C37" s="87"/>
      <c r="D37" s="87"/>
      <c r="E37" s="87"/>
      <c r="F37" s="87"/>
      <c r="G37" s="87"/>
      <c r="H37" s="87"/>
      <c r="I37" s="87"/>
      <c r="J37" s="87"/>
      <c r="K37" s="87"/>
      <c r="L37" s="87"/>
      <c r="M37" s="87"/>
      <c r="N37" s="87"/>
    </row>
    <row r="38" spans="1:14" ht="78.75" x14ac:dyDescent="0.2">
      <c r="A38" s="86" t="s">
        <v>192</v>
      </c>
      <c r="B38" s="88" t="s">
        <v>193</v>
      </c>
      <c r="C38" s="88" t="s">
        <v>194</v>
      </c>
      <c r="D38" s="89" t="s">
        <v>195</v>
      </c>
      <c r="E38" s="89" t="s">
        <v>196</v>
      </c>
      <c r="F38" s="88" t="s">
        <v>304</v>
      </c>
      <c r="G38" s="88" t="s">
        <v>305</v>
      </c>
      <c r="H38" s="88" t="s">
        <v>306</v>
      </c>
      <c r="I38" s="86" t="s">
        <v>307</v>
      </c>
      <c r="J38" s="88" t="s">
        <v>308</v>
      </c>
      <c r="K38" s="88" t="s">
        <v>309</v>
      </c>
      <c r="L38" s="88" t="s">
        <v>310</v>
      </c>
      <c r="M38" s="86" t="s">
        <v>311</v>
      </c>
      <c r="N38" s="88" t="s">
        <v>312</v>
      </c>
    </row>
    <row r="39" spans="1:14" ht="31.5" x14ac:dyDescent="0.2">
      <c r="A39" s="90">
        <v>1</v>
      </c>
      <c r="B39" s="164"/>
      <c r="C39" s="167" t="s">
        <v>100</v>
      </c>
      <c r="D39" s="170" t="s">
        <v>175</v>
      </c>
      <c r="E39" s="36" t="s">
        <v>219</v>
      </c>
      <c r="F39" s="173">
        <v>6</v>
      </c>
      <c r="G39" s="167">
        <v>8</v>
      </c>
      <c r="H39" s="167">
        <v>7</v>
      </c>
      <c r="I39" s="175">
        <v>7</v>
      </c>
      <c r="J39" s="175">
        <v>4</v>
      </c>
      <c r="K39" s="175">
        <v>7</v>
      </c>
      <c r="L39" s="175">
        <v>5</v>
      </c>
      <c r="M39" s="175">
        <v>5</v>
      </c>
      <c r="N39" s="175" t="s">
        <v>176</v>
      </c>
    </row>
    <row r="40" spans="1:14" ht="15.75" x14ac:dyDescent="0.2">
      <c r="A40" s="90"/>
      <c r="B40" s="165"/>
      <c r="C40" s="168"/>
      <c r="D40" s="171"/>
      <c r="E40" s="36" t="s">
        <v>220</v>
      </c>
      <c r="F40" s="174"/>
      <c r="G40" s="169"/>
      <c r="H40" s="169"/>
      <c r="I40" s="176"/>
      <c r="J40" s="176"/>
      <c r="K40" s="176"/>
      <c r="L40" s="176"/>
      <c r="M40" s="176"/>
      <c r="N40" s="176"/>
    </row>
    <row r="41" spans="1:14" ht="30.75" x14ac:dyDescent="0.2">
      <c r="A41" s="90">
        <v>3</v>
      </c>
      <c r="B41" s="165"/>
      <c r="C41" s="168"/>
      <c r="D41" s="171"/>
      <c r="E41" s="36" t="s">
        <v>313</v>
      </c>
      <c r="F41" s="173">
        <v>10</v>
      </c>
      <c r="G41" s="173">
        <v>8</v>
      </c>
      <c r="H41" s="167">
        <v>9</v>
      </c>
      <c r="I41" s="175">
        <v>9</v>
      </c>
      <c r="J41" s="167">
        <v>6</v>
      </c>
      <c r="K41" s="167">
        <v>8</v>
      </c>
      <c r="L41" s="167">
        <v>7</v>
      </c>
      <c r="M41" s="175">
        <v>7</v>
      </c>
      <c r="N41" s="175" t="s">
        <v>177</v>
      </c>
    </row>
    <row r="42" spans="1:14" ht="31.5" x14ac:dyDescent="0.2">
      <c r="A42" s="90"/>
      <c r="B42" s="165"/>
      <c r="C42" s="168"/>
      <c r="D42" s="171"/>
      <c r="E42" s="37" t="s">
        <v>222</v>
      </c>
      <c r="F42" s="174"/>
      <c r="G42" s="174"/>
      <c r="H42" s="169"/>
      <c r="I42" s="176"/>
      <c r="J42" s="169"/>
      <c r="K42" s="169"/>
      <c r="L42" s="169"/>
      <c r="M42" s="176"/>
      <c r="N42" s="176"/>
    </row>
    <row r="43" spans="1:14" ht="47.25" x14ac:dyDescent="0.2">
      <c r="A43" s="90">
        <v>4</v>
      </c>
      <c r="B43" s="165"/>
      <c r="C43" s="168"/>
      <c r="D43" s="171"/>
      <c r="E43" s="37" t="s">
        <v>223</v>
      </c>
      <c r="F43" s="173">
        <v>5</v>
      </c>
      <c r="G43" s="173">
        <v>6</v>
      </c>
      <c r="H43" s="167">
        <v>3</v>
      </c>
      <c r="I43" s="175">
        <v>4</v>
      </c>
      <c r="J43" s="167">
        <v>10</v>
      </c>
      <c r="K43" s="167">
        <v>10</v>
      </c>
      <c r="L43" s="167">
        <v>8</v>
      </c>
      <c r="M43" s="175">
        <v>9</v>
      </c>
      <c r="N43" s="175" t="s">
        <v>178</v>
      </c>
    </row>
    <row r="44" spans="1:14" ht="15.75" x14ac:dyDescent="0.2">
      <c r="A44" s="90"/>
      <c r="B44" s="165"/>
      <c r="C44" s="168"/>
      <c r="D44" s="171"/>
      <c r="E44" s="37" t="s">
        <v>224</v>
      </c>
      <c r="F44" s="174"/>
      <c r="G44" s="174"/>
      <c r="H44" s="169"/>
      <c r="I44" s="176"/>
      <c r="J44" s="169"/>
      <c r="K44" s="169"/>
      <c r="L44" s="169"/>
      <c r="M44" s="176"/>
      <c r="N44" s="176"/>
    </row>
    <row r="45" spans="1:14" ht="31.5" x14ac:dyDescent="0.2">
      <c r="A45" s="90">
        <v>5</v>
      </c>
      <c r="B45" s="165"/>
      <c r="C45" s="168"/>
      <c r="D45" s="171"/>
      <c r="E45" s="36" t="s">
        <v>225</v>
      </c>
      <c r="F45" s="173">
        <v>7</v>
      </c>
      <c r="G45" s="173">
        <v>9</v>
      </c>
      <c r="H45" s="167">
        <v>8</v>
      </c>
      <c r="I45" s="175">
        <v>8</v>
      </c>
      <c r="J45" s="167">
        <v>4</v>
      </c>
      <c r="K45" s="167">
        <v>8</v>
      </c>
      <c r="L45" s="167">
        <v>3</v>
      </c>
      <c r="M45" s="175">
        <v>5</v>
      </c>
      <c r="N45" s="175" t="s">
        <v>179</v>
      </c>
    </row>
    <row r="46" spans="1:14" ht="15.75" x14ac:dyDescent="0.2">
      <c r="A46" s="90"/>
      <c r="B46" s="166"/>
      <c r="C46" s="169"/>
      <c r="D46" s="172"/>
      <c r="E46" s="36" t="s">
        <v>226</v>
      </c>
      <c r="F46" s="174"/>
      <c r="G46" s="174"/>
      <c r="H46" s="169"/>
      <c r="I46" s="176"/>
      <c r="J46" s="169"/>
      <c r="K46" s="169"/>
      <c r="L46" s="169"/>
      <c r="M46" s="176"/>
      <c r="N46" s="176"/>
    </row>
    <row r="49" spans="1:14" ht="15.75" x14ac:dyDescent="0.2">
      <c r="A49" s="150" t="s">
        <v>41</v>
      </c>
      <c r="B49" s="151"/>
      <c r="C49" s="151"/>
      <c r="D49" s="151"/>
      <c r="E49" s="151"/>
      <c r="F49" s="151"/>
      <c r="G49" s="151"/>
      <c r="H49" s="151"/>
      <c r="I49" s="151"/>
      <c r="J49" s="151"/>
      <c r="K49" s="151"/>
      <c r="L49" s="151"/>
      <c r="M49" s="151"/>
      <c r="N49" s="151"/>
    </row>
    <row r="50" spans="1:14" ht="15.75" x14ac:dyDescent="0.2">
      <c r="A50" s="151" t="s">
        <v>314</v>
      </c>
      <c r="B50" s="151"/>
      <c r="C50" s="151"/>
      <c r="D50" s="151"/>
      <c r="E50" s="151"/>
      <c r="F50" s="151"/>
      <c r="G50" s="151"/>
      <c r="H50" s="151"/>
      <c r="I50" s="151"/>
      <c r="J50" s="151"/>
      <c r="K50" s="151"/>
      <c r="L50" s="151"/>
      <c r="M50" s="151"/>
      <c r="N50" s="151"/>
    </row>
    <row r="52" spans="1:14" ht="78.75" x14ac:dyDescent="0.2">
      <c r="A52" s="80" t="s">
        <v>315</v>
      </c>
      <c r="B52" s="81" t="s">
        <v>316</v>
      </c>
      <c r="C52" s="81" t="s">
        <v>317</v>
      </c>
      <c r="D52" s="82" t="s">
        <v>318</v>
      </c>
      <c r="E52" s="82" t="s">
        <v>319</v>
      </c>
      <c r="F52" s="81" t="s">
        <v>320</v>
      </c>
      <c r="G52" s="81" t="s">
        <v>321</v>
      </c>
      <c r="H52" s="81" t="s">
        <v>322</v>
      </c>
      <c r="I52" s="80" t="s">
        <v>323</v>
      </c>
      <c r="J52" s="81" t="s">
        <v>324</v>
      </c>
      <c r="K52" s="81" t="s">
        <v>325</v>
      </c>
      <c r="L52" s="81" t="s">
        <v>326</v>
      </c>
      <c r="M52" s="80" t="s">
        <v>327</v>
      </c>
      <c r="N52" s="81" t="s">
        <v>328</v>
      </c>
    </row>
    <row r="53" spans="1:14" ht="38.25" customHeight="1" x14ac:dyDescent="0.2">
      <c r="A53" s="152">
        <v>1</v>
      </c>
      <c r="B53" s="152"/>
      <c r="C53" s="154" t="s">
        <v>120</v>
      </c>
      <c r="D53" s="154" t="s">
        <v>139</v>
      </c>
      <c r="E53" s="38" t="s">
        <v>329</v>
      </c>
      <c r="F53" s="155">
        <v>7</v>
      </c>
      <c r="G53" s="155">
        <v>8</v>
      </c>
      <c r="H53" s="155">
        <v>9</v>
      </c>
      <c r="I53" s="155">
        <v>8</v>
      </c>
      <c r="J53" s="155">
        <v>6</v>
      </c>
      <c r="K53" s="155">
        <v>7</v>
      </c>
      <c r="L53" s="155">
        <v>8</v>
      </c>
      <c r="M53" s="155">
        <v>7</v>
      </c>
      <c r="N53" s="155">
        <v>56</v>
      </c>
    </row>
    <row r="54" spans="1:14" ht="26.25" customHeight="1" x14ac:dyDescent="0.2">
      <c r="A54" s="152"/>
      <c r="B54" s="152"/>
      <c r="C54" s="154"/>
      <c r="D54" s="154"/>
      <c r="E54" s="38" t="s">
        <v>228</v>
      </c>
      <c r="F54" s="155"/>
      <c r="G54" s="155"/>
      <c r="H54" s="155"/>
      <c r="I54" s="155"/>
      <c r="J54" s="155"/>
      <c r="K54" s="155"/>
      <c r="L54" s="155"/>
      <c r="M54" s="155"/>
      <c r="N54" s="155"/>
    </row>
    <row r="55" spans="1:14" ht="15.75" x14ac:dyDescent="0.2">
      <c r="A55" s="152">
        <v>2</v>
      </c>
      <c r="B55" s="152"/>
      <c r="C55" s="154"/>
      <c r="D55" s="154"/>
      <c r="E55" s="38" t="s">
        <v>330</v>
      </c>
      <c r="F55" s="161">
        <v>5</v>
      </c>
      <c r="G55" s="161">
        <v>6</v>
      </c>
      <c r="H55" s="161">
        <v>7</v>
      </c>
      <c r="I55" s="155">
        <v>6</v>
      </c>
      <c r="J55" s="161">
        <v>7</v>
      </c>
      <c r="K55" s="155">
        <v>8</v>
      </c>
      <c r="L55" s="155">
        <v>9</v>
      </c>
      <c r="M55" s="155">
        <v>8</v>
      </c>
      <c r="N55" s="155">
        <v>48</v>
      </c>
    </row>
    <row r="56" spans="1:14" ht="15.75" x14ac:dyDescent="0.2">
      <c r="A56" s="152"/>
      <c r="B56" s="152"/>
      <c r="C56" s="154"/>
      <c r="D56" s="154"/>
      <c r="E56" s="38" t="s">
        <v>331</v>
      </c>
      <c r="F56" s="157"/>
      <c r="G56" s="157"/>
      <c r="H56" s="157"/>
      <c r="I56" s="155"/>
      <c r="J56" s="157"/>
      <c r="K56" s="155"/>
      <c r="L56" s="155"/>
      <c r="M56" s="155"/>
      <c r="N56" s="155"/>
    </row>
    <row r="57" spans="1:14" ht="31.5" x14ac:dyDescent="0.2">
      <c r="A57" s="152">
        <v>3</v>
      </c>
      <c r="B57" s="152"/>
      <c r="C57" s="154"/>
      <c r="D57" s="154"/>
      <c r="E57" s="38" t="s">
        <v>332</v>
      </c>
      <c r="F57" s="155">
        <v>3</v>
      </c>
      <c r="G57" s="155">
        <v>4</v>
      </c>
      <c r="H57" s="155">
        <v>5</v>
      </c>
      <c r="I57" s="155">
        <v>4</v>
      </c>
      <c r="J57" s="155">
        <v>8</v>
      </c>
      <c r="K57" s="155">
        <v>9</v>
      </c>
      <c r="L57" s="155">
        <v>10</v>
      </c>
      <c r="M57" s="155">
        <v>9</v>
      </c>
      <c r="N57" s="155">
        <v>36</v>
      </c>
    </row>
    <row r="58" spans="1:14" ht="31.5" x14ac:dyDescent="0.2">
      <c r="A58" s="152"/>
      <c r="B58" s="152"/>
      <c r="C58" s="154"/>
      <c r="D58" s="154"/>
      <c r="E58" s="38" t="s">
        <v>333</v>
      </c>
      <c r="F58" s="155"/>
      <c r="G58" s="155"/>
      <c r="H58" s="155"/>
      <c r="I58" s="155"/>
      <c r="J58" s="155"/>
      <c r="K58" s="155"/>
      <c r="L58" s="155"/>
      <c r="M58" s="155"/>
      <c r="N58" s="155"/>
    </row>
    <row r="59" spans="1:14" ht="45.75" x14ac:dyDescent="0.2">
      <c r="A59" s="152">
        <v>4</v>
      </c>
      <c r="B59" s="152"/>
      <c r="C59" s="154"/>
      <c r="D59" s="154"/>
      <c r="E59" s="84" t="s">
        <v>334</v>
      </c>
      <c r="F59" s="155">
        <v>3</v>
      </c>
      <c r="G59" s="155">
        <v>4</v>
      </c>
      <c r="H59" s="155">
        <v>5</v>
      </c>
      <c r="I59" s="155">
        <v>4</v>
      </c>
      <c r="J59" s="155">
        <v>5</v>
      </c>
      <c r="K59" s="155">
        <v>6</v>
      </c>
      <c r="L59" s="155">
        <v>7</v>
      </c>
      <c r="M59" s="155">
        <v>6</v>
      </c>
      <c r="N59" s="155">
        <v>24</v>
      </c>
    </row>
    <row r="60" spans="1:14" ht="30.75" x14ac:dyDescent="0.2">
      <c r="A60" s="152"/>
      <c r="B60" s="152"/>
      <c r="C60" s="154"/>
      <c r="D60" s="154"/>
      <c r="E60" s="84" t="s">
        <v>335</v>
      </c>
      <c r="F60" s="155"/>
      <c r="G60" s="155"/>
      <c r="H60" s="155"/>
      <c r="I60" s="155"/>
      <c r="J60" s="155"/>
      <c r="K60" s="155"/>
      <c r="L60" s="155"/>
      <c r="M60" s="155"/>
      <c r="N60" s="155"/>
    </row>
    <row r="64" spans="1:14" ht="15.75" x14ac:dyDescent="0.2">
      <c r="A64" s="177" t="s">
        <v>41</v>
      </c>
      <c r="B64" s="178"/>
      <c r="C64" s="178"/>
      <c r="D64" s="178"/>
      <c r="E64" s="178"/>
      <c r="F64" s="178"/>
      <c r="G64" s="178"/>
      <c r="H64" s="178"/>
      <c r="I64" s="178"/>
      <c r="J64" s="178"/>
      <c r="K64" s="178"/>
      <c r="L64" s="178"/>
      <c r="M64" s="178"/>
      <c r="N64" s="178"/>
    </row>
    <row r="65" spans="1:14" ht="15.75" x14ac:dyDescent="0.2">
      <c r="A65" s="178" t="s">
        <v>336</v>
      </c>
      <c r="B65" s="178"/>
      <c r="C65" s="178"/>
      <c r="D65" s="178"/>
      <c r="E65" s="178"/>
      <c r="F65" s="178"/>
      <c r="G65" s="178"/>
      <c r="H65" s="178"/>
      <c r="I65" s="178"/>
      <c r="J65" s="178"/>
      <c r="K65" s="178"/>
      <c r="L65" s="178"/>
      <c r="M65" s="178"/>
      <c r="N65" s="178"/>
    </row>
    <row r="66" spans="1:14" x14ac:dyDescent="0.2">
      <c r="A66" s="92"/>
      <c r="B66" s="92"/>
      <c r="C66" s="92"/>
      <c r="D66" s="92"/>
      <c r="E66" s="92"/>
      <c r="F66" s="92"/>
      <c r="G66" s="92"/>
      <c r="H66" s="92"/>
      <c r="I66" s="92"/>
      <c r="J66" s="92"/>
      <c r="K66" s="92"/>
      <c r="L66" s="92"/>
      <c r="M66" s="92"/>
      <c r="N66" s="92"/>
    </row>
    <row r="67" spans="1:14" ht="94.5" x14ac:dyDescent="0.2">
      <c r="A67" s="91" t="s">
        <v>286</v>
      </c>
      <c r="B67" s="93" t="s">
        <v>287</v>
      </c>
      <c r="C67" s="93" t="s">
        <v>288</v>
      </c>
      <c r="D67" s="94" t="s">
        <v>289</v>
      </c>
      <c r="E67" s="94" t="s">
        <v>290</v>
      </c>
      <c r="F67" s="93" t="s">
        <v>291</v>
      </c>
      <c r="G67" s="93" t="s">
        <v>292</v>
      </c>
      <c r="H67" s="93" t="s">
        <v>293</v>
      </c>
      <c r="I67" s="91" t="s">
        <v>294</v>
      </c>
      <c r="J67" s="93" t="s">
        <v>295</v>
      </c>
      <c r="K67" s="93" t="s">
        <v>296</v>
      </c>
      <c r="L67" s="93" t="s">
        <v>297</v>
      </c>
      <c r="M67" s="91" t="s">
        <v>298</v>
      </c>
      <c r="N67" s="93" t="s">
        <v>299</v>
      </c>
    </row>
    <row r="68" spans="1:14" ht="30.75" x14ac:dyDescent="0.2">
      <c r="A68" s="179">
        <v>1</v>
      </c>
      <c r="B68" s="180"/>
      <c r="C68" s="154" t="s">
        <v>129</v>
      </c>
      <c r="D68" s="182" t="s">
        <v>130</v>
      </c>
      <c r="E68" s="95" t="s">
        <v>337</v>
      </c>
      <c r="F68" s="161">
        <v>5</v>
      </c>
      <c r="G68" s="185">
        <v>7</v>
      </c>
      <c r="H68" s="179">
        <v>9</v>
      </c>
      <c r="I68" s="149">
        <v>7</v>
      </c>
      <c r="J68" s="149">
        <v>3</v>
      </c>
      <c r="K68" s="149">
        <v>4</v>
      </c>
      <c r="L68" s="149">
        <v>5</v>
      </c>
      <c r="M68" s="149">
        <v>4</v>
      </c>
      <c r="N68" s="149">
        <v>28</v>
      </c>
    </row>
    <row r="69" spans="1:14" ht="30.75" x14ac:dyDescent="0.2">
      <c r="A69" s="179"/>
      <c r="B69" s="180"/>
      <c r="C69" s="181"/>
      <c r="D69" s="183"/>
      <c r="E69" s="95" t="s">
        <v>338</v>
      </c>
      <c r="F69" s="157"/>
      <c r="G69" s="186"/>
      <c r="H69" s="179"/>
      <c r="I69" s="149"/>
      <c r="J69" s="149"/>
      <c r="K69" s="149"/>
      <c r="L69" s="149"/>
      <c r="M69" s="149"/>
      <c r="N69" s="149"/>
    </row>
    <row r="70" spans="1:14" ht="45.75" x14ac:dyDescent="0.2">
      <c r="A70" s="179">
        <v>2</v>
      </c>
      <c r="B70" s="180"/>
      <c r="C70" s="181"/>
      <c r="D70" s="183"/>
      <c r="E70" s="95" t="s">
        <v>339</v>
      </c>
      <c r="F70" s="161">
        <v>8</v>
      </c>
      <c r="G70" s="161">
        <v>6</v>
      </c>
      <c r="H70" s="161">
        <v>7</v>
      </c>
      <c r="I70" s="149">
        <v>7</v>
      </c>
      <c r="J70" s="161">
        <v>3</v>
      </c>
      <c r="K70" s="149">
        <v>2</v>
      </c>
      <c r="L70" s="149">
        <v>4</v>
      </c>
      <c r="M70" s="149">
        <v>3</v>
      </c>
      <c r="N70" s="149">
        <v>21</v>
      </c>
    </row>
    <row r="71" spans="1:14" ht="45.75" x14ac:dyDescent="0.2">
      <c r="A71" s="179"/>
      <c r="B71" s="180"/>
      <c r="C71" s="181"/>
      <c r="D71" s="183"/>
      <c r="E71" s="95" t="s">
        <v>340</v>
      </c>
      <c r="F71" s="157"/>
      <c r="G71" s="157"/>
      <c r="H71" s="157"/>
      <c r="I71" s="149"/>
      <c r="J71" s="157"/>
      <c r="K71" s="149"/>
      <c r="L71" s="149"/>
      <c r="M71" s="149"/>
      <c r="N71" s="149"/>
    </row>
    <row r="72" spans="1:14" ht="30.75" x14ac:dyDescent="0.2">
      <c r="A72" s="179">
        <v>3</v>
      </c>
      <c r="B72" s="180"/>
      <c r="C72" s="181"/>
      <c r="D72" s="183"/>
      <c r="E72" s="95" t="s">
        <v>341</v>
      </c>
      <c r="F72" s="161">
        <v>4</v>
      </c>
      <c r="G72" s="161">
        <v>8</v>
      </c>
      <c r="H72" s="179">
        <v>9</v>
      </c>
      <c r="I72" s="149">
        <v>7</v>
      </c>
      <c r="J72" s="179">
        <v>7</v>
      </c>
      <c r="K72" s="179">
        <v>7</v>
      </c>
      <c r="L72" s="179">
        <v>5</v>
      </c>
      <c r="M72" s="149">
        <v>6</v>
      </c>
      <c r="N72" s="149">
        <v>42</v>
      </c>
    </row>
    <row r="73" spans="1:14" ht="45.75" x14ac:dyDescent="0.2">
      <c r="A73" s="179"/>
      <c r="B73" s="180"/>
      <c r="C73" s="181"/>
      <c r="D73" s="183"/>
      <c r="E73" s="95" t="s">
        <v>342</v>
      </c>
      <c r="F73" s="157"/>
      <c r="G73" s="157"/>
      <c r="H73" s="179"/>
      <c r="I73" s="149"/>
      <c r="J73" s="179"/>
      <c r="K73" s="179"/>
      <c r="L73" s="179"/>
      <c r="M73" s="149"/>
      <c r="N73" s="149"/>
    </row>
    <row r="74" spans="1:14" ht="45.75" x14ac:dyDescent="0.2">
      <c r="A74" s="179">
        <v>4</v>
      </c>
      <c r="B74" s="180"/>
      <c r="C74" s="181"/>
      <c r="D74" s="183"/>
      <c r="E74" s="96" t="s">
        <v>343</v>
      </c>
      <c r="F74" s="185">
        <v>5</v>
      </c>
      <c r="G74" s="185">
        <v>2</v>
      </c>
      <c r="H74" s="179">
        <v>2</v>
      </c>
      <c r="I74" s="179">
        <v>3</v>
      </c>
      <c r="J74" s="179">
        <v>2</v>
      </c>
      <c r="K74" s="179">
        <v>2</v>
      </c>
      <c r="L74" s="179">
        <v>5</v>
      </c>
      <c r="M74" s="179">
        <v>3</v>
      </c>
      <c r="N74" s="179">
        <v>9</v>
      </c>
    </row>
    <row r="75" spans="1:14" ht="47.25" customHeight="1" x14ac:dyDescent="0.2">
      <c r="A75" s="179"/>
      <c r="B75" s="180"/>
      <c r="C75" s="181"/>
      <c r="D75" s="184"/>
      <c r="E75" s="97" t="s">
        <v>344</v>
      </c>
      <c r="F75" s="186"/>
      <c r="G75" s="186"/>
      <c r="H75" s="179"/>
      <c r="I75" s="179"/>
      <c r="J75" s="179"/>
      <c r="K75" s="179"/>
      <c r="L75" s="179"/>
      <c r="M75" s="179"/>
      <c r="N75" s="179"/>
    </row>
    <row r="79" spans="1:14" ht="15.75" x14ac:dyDescent="0.2">
      <c r="A79" s="150" t="s">
        <v>41</v>
      </c>
      <c r="B79" s="151"/>
      <c r="C79" s="151"/>
      <c r="D79" s="151"/>
      <c r="E79" s="151"/>
      <c r="F79" s="151"/>
      <c r="G79" s="151"/>
      <c r="H79" s="151"/>
      <c r="I79" s="151"/>
      <c r="J79" s="151"/>
      <c r="K79" s="151"/>
      <c r="L79" s="151"/>
      <c r="M79" s="151"/>
      <c r="N79" s="151"/>
    </row>
    <row r="80" spans="1:14" ht="15.75" x14ac:dyDescent="0.2">
      <c r="A80" s="151" t="s">
        <v>285</v>
      </c>
      <c r="B80" s="151"/>
      <c r="C80" s="151"/>
      <c r="D80" s="151"/>
      <c r="E80" s="151"/>
      <c r="F80" s="151"/>
      <c r="G80" s="151"/>
      <c r="H80" s="151"/>
      <c r="I80" s="151"/>
      <c r="J80" s="151"/>
      <c r="K80" s="151"/>
      <c r="L80" s="151"/>
      <c r="M80" s="151"/>
      <c r="N80" s="151"/>
    </row>
    <row r="82" spans="1:14" ht="94.5" x14ac:dyDescent="0.2">
      <c r="A82" s="80" t="s">
        <v>286</v>
      </c>
      <c r="B82" s="81" t="s">
        <v>287</v>
      </c>
      <c r="C82" s="81" t="s">
        <v>288</v>
      </c>
      <c r="D82" s="82" t="s">
        <v>289</v>
      </c>
      <c r="E82" s="82" t="s">
        <v>290</v>
      </c>
      <c r="F82" s="81" t="s">
        <v>291</v>
      </c>
      <c r="G82" s="81" t="s">
        <v>292</v>
      </c>
      <c r="H82" s="81" t="s">
        <v>293</v>
      </c>
      <c r="I82" s="80" t="s">
        <v>294</v>
      </c>
      <c r="J82" s="81" t="s">
        <v>295</v>
      </c>
      <c r="K82" s="81" t="s">
        <v>296</v>
      </c>
      <c r="L82" s="81" t="s">
        <v>297</v>
      </c>
      <c r="M82" s="80" t="s">
        <v>298</v>
      </c>
      <c r="N82" s="81" t="s">
        <v>299</v>
      </c>
    </row>
    <row r="83" spans="1:14" x14ac:dyDescent="0.2">
      <c r="A83" s="80"/>
      <c r="B83" s="81"/>
      <c r="C83" s="81"/>
      <c r="D83" s="82"/>
      <c r="E83" s="82"/>
      <c r="F83" s="81"/>
      <c r="G83" s="81"/>
      <c r="H83" s="81"/>
      <c r="I83" s="80"/>
      <c r="J83" s="81"/>
      <c r="K83" s="81"/>
      <c r="L83" s="81"/>
      <c r="M83" s="80"/>
      <c r="N83" s="81"/>
    </row>
    <row r="84" spans="1:14" ht="30.75" x14ac:dyDescent="0.25">
      <c r="A84" s="149">
        <v>1</v>
      </c>
      <c r="B84" s="152"/>
      <c r="C84" s="153" t="s">
        <v>73</v>
      </c>
      <c r="D84" s="154" t="s">
        <v>74</v>
      </c>
      <c r="E84" s="98" t="s">
        <v>345</v>
      </c>
      <c r="F84" s="99">
        <v>3</v>
      </c>
      <c r="G84" s="100">
        <v>4</v>
      </c>
      <c r="H84" s="100">
        <v>5</v>
      </c>
      <c r="I84" s="100">
        <v>4</v>
      </c>
      <c r="J84" s="100">
        <v>8</v>
      </c>
      <c r="K84" s="100">
        <v>9</v>
      </c>
      <c r="L84" s="100">
        <v>10</v>
      </c>
      <c r="M84" s="100">
        <v>9</v>
      </c>
      <c r="N84" s="101">
        <v>36</v>
      </c>
    </row>
    <row r="85" spans="1:14" ht="30.75" x14ac:dyDescent="0.25">
      <c r="A85" s="149"/>
      <c r="B85" s="152"/>
      <c r="C85" s="153"/>
      <c r="D85" s="154"/>
      <c r="E85" s="102" t="s">
        <v>346</v>
      </c>
      <c r="F85" s="103"/>
      <c r="G85" s="104"/>
      <c r="H85" s="104"/>
      <c r="I85" s="104"/>
      <c r="J85" s="104"/>
      <c r="K85" s="104"/>
      <c r="L85" s="104"/>
      <c r="M85" s="104"/>
      <c r="N85" s="105"/>
    </row>
    <row r="86" spans="1:14" ht="30.75" x14ac:dyDescent="0.25">
      <c r="A86" s="149"/>
      <c r="B86" s="152"/>
      <c r="C86" s="153"/>
      <c r="D86" s="154"/>
      <c r="E86" s="85" t="s">
        <v>347</v>
      </c>
      <c r="F86" s="99">
        <v>1</v>
      </c>
      <c r="G86" s="99">
        <v>5</v>
      </c>
      <c r="H86" s="100">
        <v>3</v>
      </c>
      <c r="I86" s="100">
        <v>3</v>
      </c>
      <c r="J86" s="100">
        <v>6</v>
      </c>
      <c r="K86" s="100">
        <v>7</v>
      </c>
      <c r="L86" s="100">
        <v>8</v>
      </c>
      <c r="M86" s="100">
        <v>7</v>
      </c>
      <c r="N86" s="101">
        <v>21</v>
      </c>
    </row>
    <row r="87" spans="1:14" ht="30.75" x14ac:dyDescent="0.25">
      <c r="A87" s="20">
        <v>2</v>
      </c>
      <c r="B87" s="83"/>
      <c r="C87" s="153"/>
      <c r="D87" s="154"/>
      <c r="E87" s="106" t="s">
        <v>348</v>
      </c>
      <c r="F87" s="107"/>
      <c r="G87" s="108"/>
      <c r="H87" s="108"/>
      <c r="I87" s="108"/>
      <c r="J87" s="108"/>
      <c r="K87" s="108"/>
      <c r="L87" s="108"/>
      <c r="M87" s="108"/>
      <c r="N87" s="109"/>
    </row>
    <row r="88" spans="1:14" ht="45.75" x14ac:dyDescent="0.25">
      <c r="A88" s="158">
        <v>3</v>
      </c>
      <c r="B88" s="152"/>
      <c r="C88" s="153"/>
      <c r="D88" s="154"/>
      <c r="E88" s="85" t="s">
        <v>349</v>
      </c>
      <c r="F88" s="99">
        <v>2</v>
      </c>
      <c r="G88" s="99">
        <v>5</v>
      </c>
      <c r="H88" s="99">
        <v>5</v>
      </c>
      <c r="I88" s="99">
        <v>4</v>
      </c>
      <c r="J88" s="100">
        <v>6</v>
      </c>
      <c r="K88" s="99">
        <v>10</v>
      </c>
      <c r="L88" s="100">
        <v>8</v>
      </c>
      <c r="M88" s="100">
        <v>8</v>
      </c>
      <c r="N88" s="101">
        <v>32</v>
      </c>
    </row>
    <row r="89" spans="1:14" ht="45.75" x14ac:dyDescent="0.25">
      <c r="A89" s="159"/>
      <c r="B89" s="152"/>
      <c r="C89" s="153"/>
      <c r="D89" s="154"/>
      <c r="E89" s="106" t="s">
        <v>350</v>
      </c>
      <c r="F89" s="107"/>
      <c r="G89" s="107"/>
      <c r="H89" s="107"/>
      <c r="I89" s="108"/>
      <c r="J89" s="107"/>
      <c r="K89" s="108"/>
      <c r="L89" s="108"/>
      <c r="M89" s="108"/>
      <c r="N89" s="109"/>
    </row>
    <row r="90" spans="1:14" ht="45.75" x14ac:dyDescent="0.25">
      <c r="A90" s="158">
        <v>4</v>
      </c>
      <c r="B90" s="152"/>
      <c r="C90" s="153"/>
      <c r="D90" s="154"/>
      <c r="E90" s="98" t="s">
        <v>351</v>
      </c>
      <c r="F90" s="99">
        <v>2</v>
      </c>
      <c r="G90" s="99">
        <v>5</v>
      </c>
      <c r="H90" s="99">
        <v>5</v>
      </c>
      <c r="I90" s="100">
        <v>4</v>
      </c>
      <c r="J90" s="99">
        <v>7</v>
      </c>
      <c r="K90" s="100">
        <v>5</v>
      </c>
      <c r="L90" s="100">
        <v>9</v>
      </c>
      <c r="M90" s="100">
        <v>7</v>
      </c>
      <c r="N90" s="101">
        <v>28</v>
      </c>
    </row>
    <row r="91" spans="1:14" ht="45.75" x14ac:dyDescent="0.25">
      <c r="A91" s="159"/>
      <c r="B91" s="152"/>
      <c r="C91" s="153"/>
      <c r="D91" s="154"/>
      <c r="E91" s="106" t="s">
        <v>352</v>
      </c>
      <c r="F91" s="107"/>
      <c r="G91" s="107"/>
      <c r="H91" s="107"/>
      <c r="I91" s="108"/>
      <c r="J91" s="107"/>
      <c r="K91" s="108"/>
      <c r="L91" s="108"/>
      <c r="M91" s="108"/>
      <c r="N91" s="109"/>
    </row>
    <row r="95" spans="1:14" ht="15.75" x14ac:dyDescent="0.2">
      <c r="A95" s="150" t="s">
        <v>41</v>
      </c>
      <c r="B95" s="151"/>
      <c r="C95" s="151"/>
      <c r="D95" s="151"/>
      <c r="E95" s="151"/>
      <c r="F95" s="151"/>
      <c r="G95" s="151"/>
      <c r="H95" s="151"/>
      <c r="I95" s="151"/>
      <c r="J95" s="151"/>
      <c r="K95" s="151"/>
      <c r="L95" s="151"/>
      <c r="M95" s="151"/>
      <c r="N95" s="151"/>
    </row>
    <row r="96" spans="1:14" ht="15.75" x14ac:dyDescent="0.2">
      <c r="A96" s="151" t="s">
        <v>285</v>
      </c>
      <c r="B96" s="151"/>
      <c r="C96" s="151"/>
      <c r="D96" s="151"/>
      <c r="E96" s="151"/>
      <c r="F96" s="151"/>
      <c r="G96" s="151"/>
      <c r="H96" s="151"/>
      <c r="I96" s="151"/>
      <c r="J96" s="151"/>
      <c r="K96" s="151"/>
      <c r="L96" s="151"/>
      <c r="M96" s="151"/>
      <c r="N96" s="151"/>
    </row>
    <row r="98" spans="1:14" ht="94.5" x14ac:dyDescent="0.2">
      <c r="A98" s="80" t="s">
        <v>286</v>
      </c>
      <c r="B98" s="81" t="s">
        <v>287</v>
      </c>
      <c r="C98" s="81" t="s">
        <v>288</v>
      </c>
      <c r="D98" s="82" t="s">
        <v>289</v>
      </c>
      <c r="E98" s="82" t="s">
        <v>290</v>
      </c>
      <c r="F98" s="81" t="s">
        <v>291</v>
      </c>
      <c r="G98" s="81" t="s">
        <v>292</v>
      </c>
      <c r="H98" s="81" t="s">
        <v>293</v>
      </c>
      <c r="I98" s="80" t="s">
        <v>294</v>
      </c>
      <c r="J98" s="81" t="s">
        <v>295</v>
      </c>
      <c r="K98" s="81" t="s">
        <v>296</v>
      </c>
      <c r="L98" s="81" t="s">
        <v>297</v>
      </c>
      <c r="M98" s="80" t="s">
        <v>298</v>
      </c>
      <c r="N98" s="81" t="s">
        <v>299</v>
      </c>
    </row>
    <row r="99" spans="1:14" ht="45.75" x14ac:dyDescent="0.25">
      <c r="A99" s="187">
        <v>1</v>
      </c>
      <c r="B99" s="152"/>
      <c r="C99" s="153" t="s">
        <v>52</v>
      </c>
      <c r="D99" s="154" t="s">
        <v>53</v>
      </c>
      <c r="E99" s="98" t="s">
        <v>353</v>
      </c>
      <c r="F99" s="99">
        <v>3</v>
      </c>
      <c r="G99" s="100">
        <v>4</v>
      </c>
      <c r="H99" s="100">
        <v>5</v>
      </c>
      <c r="I99" s="100">
        <v>4</v>
      </c>
      <c r="J99" s="100">
        <v>10</v>
      </c>
      <c r="K99" s="100">
        <v>9</v>
      </c>
      <c r="L99" s="100">
        <v>8</v>
      </c>
      <c r="M99" s="100">
        <v>9</v>
      </c>
      <c r="N99" s="101">
        <v>36</v>
      </c>
    </row>
    <row r="100" spans="1:14" ht="30.75" x14ac:dyDescent="0.25">
      <c r="A100" s="187"/>
      <c r="B100" s="152"/>
      <c r="C100" s="153"/>
      <c r="D100" s="154"/>
      <c r="E100" s="85" t="s">
        <v>354</v>
      </c>
      <c r="F100" s="107"/>
      <c r="G100" s="107"/>
      <c r="H100" s="108"/>
      <c r="I100" s="108"/>
      <c r="J100" s="108"/>
      <c r="K100" s="108"/>
      <c r="L100" s="108"/>
      <c r="M100" s="108"/>
      <c r="N100" s="109"/>
    </row>
    <row r="101" spans="1:14" ht="30.75" x14ac:dyDescent="0.25">
      <c r="A101" s="187"/>
      <c r="B101" s="152"/>
      <c r="C101" s="153"/>
      <c r="D101" s="154"/>
      <c r="E101" s="84" t="s">
        <v>355</v>
      </c>
      <c r="F101" s="99">
        <v>2</v>
      </c>
      <c r="G101" s="100">
        <v>5</v>
      </c>
      <c r="H101" s="100">
        <v>2</v>
      </c>
      <c r="I101" s="100">
        <v>3</v>
      </c>
      <c r="J101" s="100">
        <v>4</v>
      </c>
      <c r="K101" s="100">
        <v>9</v>
      </c>
      <c r="L101" s="100">
        <v>8</v>
      </c>
      <c r="M101" s="100">
        <v>7</v>
      </c>
      <c r="N101" s="101">
        <v>21</v>
      </c>
    </row>
    <row r="102" spans="1:14" ht="30.75" x14ac:dyDescent="0.25">
      <c r="A102" s="187"/>
      <c r="B102" s="152"/>
      <c r="C102" s="153"/>
      <c r="D102" s="154"/>
      <c r="E102" s="106" t="s">
        <v>348</v>
      </c>
      <c r="F102" s="107"/>
      <c r="G102" s="108"/>
      <c r="H102" s="108"/>
      <c r="I102" s="108"/>
      <c r="J102" s="108"/>
      <c r="K102" s="108"/>
      <c r="L102" s="108"/>
      <c r="M102" s="108"/>
      <c r="N102" s="109"/>
    </row>
    <row r="103" spans="1:14" ht="30.75" x14ac:dyDescent="0.25">
      <c r="A103" s="187">
        <v>2</v>
      </c>
      <c r="B103" s="152"/>
      <c r="C103" s="153"/>
      <c r="D103" s="154"/>
      <c r="E103" s="106" t="s">
        <v>356</v>
      </c>
      <c r="F103" s="100">
        <v>4</v>
      </c>
      <c r="G103" s="100">
        <v>5</v>
      </c>
      <c r="H103" s="99">
        <v>6</v>
      </c>
      <c r="I103" s="99">
        <v>5</v>
      </c>
      <c r="J103" s="99">
        <v>6</v>
      </c>
      <c r="K103" s="100">
        <v>9</v>
      </c>
      <c r="L103" s="99">
        <v>9</v>
      </c>
      <c r="M103" s="100">
        <v>8</v>
      </c>
      <c r="N103" s="101">
        <v>40</v>
      </c>
    </row>
    <row r="104" spans="1:14" ht="45.75" x14ac:dyDescent="0.25">
      <c r="A104" s="187"/>
      <c r="B104" s="152"/>
      <c r="C104" s="153"/>
      <c r="D104" s="154"/>
      <c r="E104" s="106" t="s">
        <v>357</v>
      </c>
      <c r="F104" s="107"/>
      <c r="G104" s="107"/>
      <c r="H104" s="107"/>
      <c r="I104" s="108"/>
      <c r="J104" s="107"/>
      <c r="K104" s="108"/>
      <c r="L104" s="108"/>
      <c r="M104" s="108"/>
      <c r="N104" s="109"/>
    </row>
    <row r="105" spans="1:14" ht="15.75" x14ac:dyDescent="0.25">
      <c r="A105" s="187"/>
      <c r="B105" s="152"/>
      <c r="C105" s="153"/>
      <c r="D105" s="154"/>
      <c r="E105" s="106" t="s">
        <v>358</v>
      </c>
      <c r="F105" s="103">
        <v>2</v>
      </c>
      <c r="G105" s="103">
        <v>4</v>
      </c>
      <c r="H105" s="103">
        <v>3</v>
      </c>
      <c r="I105" s="104">
        <v>3</v>
      </c>
      <c r="J105" s="103">
        <v>5</v>
      </c>
      <c r="K105" s="104">
        <v>9</v>
      </c>
      <c r="L105" s="104">
        <v>7</v>
      </c>
      <c r="M105" s="104">
        <v>7</v>
      </c>
      <c r="N105" s="105">
        <v>21</v>
      </c>
    </row>
    <row r="106" spans="1:14" ht="30.75" x14ac:dyDescent="0.25">
      <c r="A106" s="187"/>
      <c r="B106" s="152"/>
      <c r="C106" s="153"/>
      <c r="D106" s="154"/>
      <c r="E106" s="106" t="s">
        <v>359</v>
      </c>
      <c r="F106" s="107"/>
      <c r="G106" s="107"/>
      <c r="H106" s="107"/>
      <c r="I106" s="108"/>
      <c r="J106" s="107"/>
      <c r="K106" s="108"/>
      <c r="L106" s="108"/>
      <c r="M106" s="108"/>
      <c r="N106" s="109"/>
    </row>
  </sheetData>
  <mergeCells count="255">
    <mergeCell ref="A95:N95"/>
    <mergeCell ref="A96:N96"/>
    <mergeCell ref="A99:A102"/>
    <mergeCell ref="B99:B102"/>
    <mergeCell ref="C99:C106"/>
    <mergeCell ref="D99:D106"/>
    <mergeCell ref="A103:A106"/>
    <mergeCell ref="B103:B106"/>
    <mergeCell ref="A79:N79"/>
    <mergeCell ref="A80:N80"/>
    <mergeCell ref="A84:A86"/>
    <mergeCell ref="B84:B86"/>
    <mergeCell ref="C84:C91"/>
    <mergeCell ref="D84:D91"/>
    <mergeCell ref="B88:B91"/>
    <mergeCell ref="A88:A89"/>
    <mergeCell ref="A90:A91"/>
    <mergeCell ref="H70:H71"/>
    <mergeCell ref="I70:I71"/>
    <mergeCell ref="N72:N73"/>
    <mergeCell ref="A74:A75"/>
    <mergeCell ref="B74:B75"/>
    <mergeCell ref="F74:F75"/>
    <mergeCell ref="G74:G75"/>
    <mergeCell ref="H74:H75"/>
    <mergeCell ref="I74:I75"/>
    <mergeCell ref="J74:J75"/>
    <mergeCell ref="K74:K75"/>
    <mergeCell ref="L74:L75"/>
    <mergeCell ref="M74:M75"/>
    <mergeCell ref="N74:N75"/>
    <mergeCell ref="I72:I73"/>
    <mergeCell ref="J72:J73"/>
    <mergeCell ref="K72:K73"/>
    <mergeCell ref="L72:L73"/>
    <mergeCell ref="M72:M73"/>
    <mergeCell ref="A72:A73"/>
    <mergeCell ref="B72:B73"/>
    <mergeCell ref="F72:F73"/>
    <mergeCell ref="G72:G73"/>
    <mergeCell ref="H72:H73"/>
    <mergeCell ref="A64:N64"/>
    <mergeCell ref="A65:N65"/>
    <mergeCell ref="A68:A69"/>
    <mergeCell ref="B68:B69"/>
    <mergeCell ref="C68:C75"/>
    <mergeCell ref="D68:D75"/>
    <mergeCell ref="F68:F69"/>
    <mergeCell ref="G68:G69"/>
    <mergeCell ref="H68:H69"/>
    <mergeCell ref="I68:I69"/>
    <mergeCell ref="J68:J69"/>
    <mergeCell ref="K68:K69"/>
    <mergeCell ref="L68:L69"/>
    <mergeCell ref="M68:M69"/>
    <mergeCell ref="N68:N69"/>
    <mergeCell ref="A70:A71"/>
    <mergeCell ref="J70:J71"/>
    <mergeCell ref="K70:K71"/>
    <mergeCell ref="L70:L71"/>
    <mergeCell ref="M70:M71"/>
    <mergeCell ref="N70:N71"/>
    <mergeCell ref="B70:B71"/>
    <mergeCell ref="F70:F71"/>
    <mergeCell ref="G70:G71"/>
    <mergeCell ref="H55:H56"/>
    <mergeCell ref="I55:I56"/>
    <mergeCell ref="N57:N58"/>
    <mergeCell ref="A59:A60"/>
    <mergeCell ref="B59:B60"/>
    <mergeCell ref="F59:F60"/>
    <mergeCell ref="G59:G60"/>
    <mergeCell ref="H59:H60"/>
    <mergeCell ref="I59:I60"/>
    <mergeCell ref="J59:J60"/>
    <mergeCell ref="K59:K60"/>
    <mergeCell ref="L59:L60"/>
    <mergeCell ref="M59:M60"/>
    <mergeCell ref="N59:N60"/>
    <mergeCell ref="I57:I58"/>
    <mergeCell ref="J57:J58"/>
    <mergeCell ref="K57:K58"/>
    <mergeCell ref="L57:L58"/>
    <mergeCell ref="M57:M58"/>
    <mergeCell ref="A57:A58"/>
    <mergeCell ref="B57:B58"/>
    <mergeCell ref="F57:F58"/>
    <mergeCell ref="G57:G58"/>
    <mergeCell ref="H57:H58"/>
    <mergeCell ref="A49:N49"/>
    <mergeCell ref="A50:N50"/>
    <mergeCell ref="A53:A54"/>
    <mergeCell ref="B53:B54"/>
    <mergeCell ref="C53:C60"/>
    <mergeCell ref="D53:D60"/>
    <mergeCell ref="F53:F54"/>
    <mergeCell ref="G53:G54"/>
    <mergeCell ref="H53:H54"/>
    <mergeCell ref="I53:I54"/>
    <mergeCell ref="J53:J54"/>
    <mergeCell ref="K53:K54"/>
    <mergeCell ref="L53:L54"/>
    <mergeCell ref="M53:M54"/>
    <mergeCell ref="N53:N54"/>
    <mergeCell ref="A55:A56"/>
    <mergeCell ref="J55:J56"/>
    <mergeCell ref="K55:K56"/>
    <mergeCell ref="L55:L56"/>
    <mergeCell ref="M55:M56"/>
    <mergeCell ref="N55:N56"/>
    <mergeCell ref="B55:B56"/>
    <mergeCell ref="F55:F56"/>
    <mergeCell ref="G55:G56"/>
    <mergeCell ref="L43:L44"/>
    <mergeCell ref="M43:M44"/>
    <mergeCell ref="N43:N44"/>
    <mergeCell ref="F45:F46"/>
    <mergeCell ref="G45:G46"/>
    <mergeCell ref="H45:H46"/>
    <mergeCell ref="I45:I46"/>
    <mergeCell ref="J45:J46"/>
    <mergeCell ref="K45:K46"/>
    <mergeCell ref="L45:L46"/>
    <mergeCell ref="M45:M46"/>
    <mergeCell ref="N45:N46"/>
    <mergeCell ref="F43:F44"/>
    <mergeCell ref="G43:G44"/>
    <mergeCell ref="H43:H44"/>
    <mergeCell ref="I43:I44"/>
    <mergeCell ref="J43:J44"/>
    <mergeCell ref="A35:N35"/>
    <mergeCell ref="A36:N36"/>
    <mergeCell ref="B39:B46"/>
    <mergeCell ref="C39:C46"/>
    <mergeCell ref="D39:D46"/>
    <mergeCell ref="F39:F40"/>
    <mergeCell ref="G39:G40"/>
    <mergeCell ref="H39:H40"/>
    <mergeCell ref="I39:I40"/>
    <mergeCell ref="J39:J40"/>
    <mergeCell ref="K39:K40"/>
    <mergeCell ref="L39:L40"/>
    <mergeCell ref="M39:M40"/>
    <mergeCell ref="N39:N40"/>
    <mergeCell ref="F41:F42"/>
    <mergeCell ref="G41:G42"/>
    <mergeCell ref="H41:H42"/>
    <mergeCell ref="I41:I42"/>
    <mergeCell ref="J41:J42"/>
    <mergeCell ref="K41:K42"/>
    <mergeCell ref="L41:L42"/>
    <mergeCell ref="M41:M42"/>
    <mergeCell ref="N41:N42"/>
    <mergeCell ref="K43:K44"/>
    <mergeCell ref="J30:J31"/>
    <mergeCell ref="K30:K31"/>
    <mergeCell ref="L30:L31"/>
    <mergeCell ref="M30:M31"/>
    <mergeCell ref="N30:N31"/>
    <mergeCell ref="A30:A31"/>
    <mergeCell ref="F30:F31"/>
    <mergeCell ref="G30:G31"/>
    <mergeCell ref="H30:H31"/>
    <mergeCell ref="I30:I31"/>
    <mergeCell ref="J28:J29"/>
    <mergeCell ref="K28:K29"/>
    <mergeCell ref="L28:L29"/>
    <mergeCell ref="M28:M29"/>
    <mergeCell ref="N28:N29"/>
    <mergeCell ref="A28:A29"/>
    <mergeCell ref="F28:F29"/>
    <mergeCell ref="G28:G29"/>
    <mergeCell ref="H28:H29"/>
    <mergeCell ref="I28:I29"/>
    <mergeCell ref="J26:J27"/>
    <mergeCell ref="K26:K27"/>
    <mergeCell ref="L26:L27"/>
    <mergeCell ref="M26:M27"/>
    <mergeCell ref="N26:N27"/>
    <mergeCell ref="A26:A27"/>
    <mergeCell ref="F26:F27"/>
    <mergeCell ref="G26:G27"/>
    <mergeCell ref="H26:H27"/>
    <mergeCell ref="I26:I27"/>
    <mergeCell ref="J24:J25"/>
    <mergeCell ref="K24:K25"/>
    <mergeCell ref="L24:L25"/>
    <mergeCell ref="M24:M25"/>
    <mergeCell ref="N24:N25"/>
    <mergeCell ref="A24:A25"/>
    <mergeCell ref="F24:F25"/>
    <mergeCell ref="G24:G25"/>
    <mergeCell ref="H24:H25"/>
    <mergeCell ref="I24:I25"/>
    <mergeCell ref="K20:K21"/>
    <mergeCell ref="L20:L21"/>
    <mergeCell ref="M20:M21"/>
    <mergeCell ref="J22:J23"/>
    <mergeCell ref="K22:K23"/>
    <mergeCell ref="L22:L23"/>
    <mergeCell ref="M22:M23"/>
    <mergeCell ref="N22:N23"/>
    <mergeCell ref="A22:A23"/>
    <mergeCell ref="F22:F23"/>
    <mergeCell ref="G22:G23"/>
    <mergeCell ref="H22:H23"/>
    <mergeCell ref="I22:I23"/>
    <mergeCell ref="L7:L8"/>
    <mergeCell ref="M7:M8"/>
    <mergeCell ref="N20:N21"/>
    <mergeCell ref="A14:N14"/>
    <mergeCell ref="A15:N15"/>
    <mergeCell ref="A18:A19"/>
    <mergeCell ref="B18:B31"/>
    <mergeCell ref="C18:C31"/>
    <mergeCell ref="D18:D31"/>
    <mergeCell ref="F18:F19"/>
    <mergeCell ref="G18:G19"/>
    <mergeCell ref="H18:H19"/>
    <mergeCell ref="I18:I19"/>
    <mergeCell ref="J18:J19"/>
    <mergeCell ref="K18:K19"/>
    <mergeCell ref="L18:L19"/>
    <mergeCell ref="M18:M19"/>
    <mergeCell ref="N18:N19"/>
    <mergeCell ref="A20:A21"/>
    <mergeCell ref="F20:F21"/>
    <mergeCell ref="G20:G21"/>
    <mergeCell ref="H20:H21"/>
    <mergeCell ref="I20:I21"/>
    <mergeCell ref="J20:J21"/>
    <mergeCell ref="N7:N8"/>
    <mergeCell ref="A3:N3"/>
    <mergeCell ref="A4:N4"/>
    <mergeCell ref="A7:A8"/>
    <mergeCell ref="B7:B8"/>
    <mergeCell ref="C7:C10"/>
    <mergeCell ref="D7:D10"/>
    <mergeCell ref="F7:F8"/>
    <mergeCell ref="G7:G8"/>
    <mergeCell ref="H7:H8"/>
    <mergeCell ref="I7:I8"/>
    <mergeCell ref="A9:A10"/>
    <mergeCell ref="B9:B10"/>
    <mergeCell ref="F9:F10"/>
    <mergeCell ref="G9:G10"/>
    <mergeCell ref="H9:H10"/>
    <mergeCell ref="N9:N10"/>
    <mergeCell ref="I9:I10"/>
    <mergeCell ref="J9:J10"/>
    <mergeCell ref="K9:K10"/>
    <mergeCell ref="L9:L10"/>
    <mergeCell ref="M9:M10"/>
    <mergeCell ref="J7:J8"/>
    <mergeCell ref="K7:K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10"/>
  <sheetViews>
    <sheetView tabSelected="1" workbookViewId="0">
      <selection activeCell="M10" sqref="M10"/>
    </sheetView>
  </sheetViews>
  <sheetFormatPr defaultRowHeight="15.75" x14ac:dyDescent="0.25"/>
  <cols>
    <col min="1" max="2" width="10.7109375" style="22" customWidth="1"/>
    <col min="3" max="3" width="27.42578125" style="22" customWidth="1"/>
    <col min="4" max="4" width="31.28515625" style="22" customWidth="1"/>
    <col min="5" max="5" width="33.7109375" style="22" customWidth="1"/>
    <col min="6" max="6" width="25.140625" style="22" bestFit="1" customWidth="1"/>
    <col min="7" max="7" width="19.42578125" style="22" customWidth="1"/>
    <col min="8" max="8" width="60" style="22" customWidth="1"/>
    <col min="9" max="16384" width="9.140625" style="22"/>
  </cols>
  <sheetData>
    <row r="3" spans="1:8" x14ac:dyDescent="0.25">
      <c r="A3" s="21" t="s">
        <v>2</v>
      </c>
    </row>
    <row r="5" spans="1:8" x14ac:dyDescent="0.25">
      <c r="A5" s="200" t="s">
        <v>41</v>
      </c>
      <c r="B5" s="195"/>
      <c r="C5" s="195"/>
      <c r="D5" s="195"/>
      <c r="E5" s="195"/>
      <c r="F5" s="195"/>
      <c r="G5" s="195"/>
      <c r="H5" s="195"/>
    </row>
    <row r="6" spans="1:8" x14ac:dyDescent="0.25">
      <c r="A6" s="195" t="s">
        <v>191</v>
      </c>
      <c r="B6" s="195"/>
      <c r="C6" s="195"/>
      <c r="D6" s="195"/>
      <c r="E6" s="195"/>
      <c r="F6" s="195"/>
      <c r="G6" s="195"/>
      <c r="H6" s="195"/>
    </row>
    <row r="8" spans="1:8" ht="47.25" x14ac:dyDescent="0.25">
      <c r="A8" s="23" t="s">
        <v>192</v>
      </c>
      <c r="B8" s="24" t="s">
        <v>193</v>
      </c>
      <c r="C8" s="23" t="s">
        <v>194</v>
      </c>
      <c r="D8" s="25" t="s">
        <v>195</v>
      </c>
      <c r="E8" s="23" t="s">
        <v>196</v>
      </c>
      <c r="F8" s="24" t="s">
        <v>197</v>
      </c>
      <c r="G8" s="24" t="s">
        <v>198</v>
      </c>
      <c r="H8" s="23" t="s">
        <v>199</v>
      </c>
    </row>
    <row r="9" spans="1:8" ht="47.25" x14ac:dyDescent="0.25">
      <c r="A9" s="133" t="s">
        <v>187</v>
      </c>
      <c r="B9" s="197"/>
      <c r="C9" s="134" t="s">
        <v>116</v>
      </c>
      <c r="D9" s="201" t="s">
        <v>160</v>
      </c>
      <c r="E9" s="29" t="s">
        <v>200</v>
      </c>
      <c r="F9" s="191">
        <v>45</v>
      </c>
      <c r="G9" s="188" t="s">
        <v>153</v>
      </c>
      <c r="H9" s="31"/>
    </row>
    <row r="10" spans="1:8" ht="31.5" x14ac:dyDescent="0.25">
      <c r="A10" s="133"/>
      <c r="B10" s="198"/>
      <c r="C10" s="134"/>
      <c r="D10" s="201"/>
      <c r="E10" s="32" t="s">
        <v>201</v>
      </c>
      <c r="F10" s="192"/>
      <c r="G10" s="189"/>
      <c r="H10" s="31"/>
    </row>
    <row r="11" spans="1:8" ht="31.5" x14ac:dyDescent="0.25">
      <c r="A11" s="133" t="s">
        <v>188</v>
      </c>
      <c r="B11" s="198"/>
      <c r="C11" s="134"/>
      <c r="D11" s="201"/>
      <c r="E11" s="32" t="s">
        <v>202</v>
      </c>
      <c r="F11" s="193">
        <v>20</v>
      </c>
      <c r="G11" s="188" t="s">
        <v>153</v>
      </c>
      <c r="H11" s="31"/>
    </row>
    <row r="12" spans="1:8" ht="47.25" x14ac:dyDescent="0.25">
      <c r="A12" s="133"/>
      <c r="B12" s="199"/>
      <c r="C12" s="134"/>
      <c r="D12" s="201"/>
      <c r="E12" s="32" t="s">
        <v>203</v>
      </c>
      <c r="F12" s="194"/>
      <c r="G12" s="189"/>
      <c r="H12" s="31"/>
    </row>
    <row r="15" spans="1:8" x14ac:dyDescent="0.25">
      <c r="A15" s="190"/>
      <c r="B15" s="190"/>
    </row>
    <row r="16" spans="1:8" x14ac:dyDescent="0.25">
      <c r="A16" s="190"/>
      <c r="B16" s="190"/>
    </row>
    <row r="17" spans="1:8" x14ac:dyDescent="0.25">
      <c r="A17" s="190"/>
      <c r="B17" s="190"/>
    </row>
    <row r="18" spans="1:8" x14ac:dyDescent="0.25">
      <c r="A18" s="195" t="s">
        <v>204</v>
      </c>
      <c r="B18" s="195"/>
      <c r="C18" s="195"/>
      <c r="D18" s="195"/>
      <c r="E18" s="195"/>
      <c r="F18" s="195"/>
      <c r="G18" s="195"/>
      <c r="H18" s="195"/>
    </row>
    <row r="19" spans="1:8" x14ac:dyDescent="0.25">
      <c r="A19" s="195" t="s">
        <v>191</v>
      </c>
      <c r="B19" s="195"/>
      <c r="C19" s="195"/>
      <c r="D19" s="195"/>
      <c r="E19" s="195"/>
      <c r="F19" s="195"/>
      <c r="G19" s="195"/>
      <c r="H19" s="195"/>
    </row>
    <row r="21" spans="1:8" ht="47.25" x14ac:dyDescent="0.25">
      <c r="A21" s="23" t="s">
        <v>192</v>
      </c>
      <c r="B21" s="24" t="s">
        <v>193</v>
      </c>
      <c r="C21" s="23" t="s">
        <v>194</v>
      </c>
      <c r="D21" s="25" t="s">
        <v>195</v>
      </c>
      <c r="E21" s="23" t="s">
        <v>196</v>
      </c>
      <c r="F21" s="24" t="s">
        <v>197</v>
      </c>
      <c r="G21" s="24" t="s">
        <v>198</v>
      </c>
      <c r="H21" s="23" t="s">
        <v>199</v>
      </c>
    </row>
    <row r="22" spans="1:8" ht="94.5" x14ac:dyDescent="0.25">
      <c r="A22" s="133" t="s">
        <v>187</v>
      </c>
      <c r="B22" s="196"/>
      <c r="C22" s="139" t="s">
        <v>102</v>
      </c>
      <c r="D22" s="146" t="s">
        <v>158</v>
      </c>
      <c r="E22" s="27" t="s">
        <v>205</v>
      </c>
      <c r="F22" s="193">
        <v>40</v>
      </c>
      <c r="G22" s="188" t="s">
        <v>153</v>
      </c>
      <c r="H22" s="31"/>
    </row>
    <row r="23" spans="1:8" ht="47.25" x14ac:dyDescent="0.25">
      <c r="A23" s="133"/>
      <c r="B23" s="196"/>
      <c r="C23" s="139"/>
      <c r="D23" s="147"/>
      <c r="E23" s="27" t="s">
        <v>206</v>
      </c>
      <c r="F23" s="194"/>
      <c r="G23" s="189"/>
      <c r="H23" s="31"/>
    </row>
    <row r="24" spans="1:8" ht="63" x14ac:dyDescent="0.25">
      <c r="A24" s="133">
        <v>2</v>
      </c>
      <c r="B24" s="196"/>
      <c r="C24" s="139"/>
      <c r="D24" s="147"/>
      <c r="E24" s="27" t="s">
        <v>207</v>
      </c>
      <c r="F24" s="193">
        <v>18</v>
      </c>
      <c r="G24" s="188" t="s">
        <v>153</v>
      </c>
      <c r="H24" s="31"/>
    </row>
    <row r="25" spans="1:8" ht="31.5" x14ac:dyDescent="0.25">
      <c r="A25" s="133"/>
      <c r="B25" s="196"/>
      <c r="C25" s="139"/>
      <c r="D25" s="147"/>
      <c r="E25" s="27" t="s">
        <v>208</v>
      </c>
      <c r="F25" s="194"/>
      <c r="G25" s="189"/>
      <c r="H25" s="31"/>
    </row>
    <row r="26" spans="1:8" ht="78.75" x14ac:dyDescent="0.25">
      <c r="A26" s="133">
        <v>3</v>
      </c>
      <c r="B26" s="196"/>
      <c r="C26" s="139"/>
      <c r="D26" s="147"/>
      <c r="E26" s="27" t="s">
        <v>209</v>
      </c>
      <c r="F26" s="193">
        <v>40</v>
      </c>
      <c r="G26" s="188" t="s">
        <v>153</v>
      </c>
      <c r="H26" s="31"/>
    </row>
    <row r="27" spans="1:8" ht="63" x14ac:dyDescent="0.25">
      <c r="A27" s="133"/>
      <c r="B27" s="196"/>
      <c r="C27" s="139"/>
      <c r="D27" s="147"/>
      <c r="E27" s="34" t="s">
        <v>210</v>
      </c>
      <c r="F27" s="194"/>
      <c r="G27" s="189"/>
      <c r="H27" s="31"/>
    </row>
    <row r="28" spans="1:8" ht="78.75" x14ac:dyDescent="0.25">
      <c r="A28" s="133">
        <v>4</v>
      </c>
      <c r="B28" s="196"/>
      <c r="C28" s="139"/>
      <c r="D28" s="147"/>
      <c r="E28" s="27" t="s">
        <v>211</v>
      </c>
      <c r="F28" s="191">
        <v>46</v>
      </c>
      <c r="G28" s="188" t="s">
        <v>153</v>
      </c>
      <c r="H28" s="31"/>
    </row>
    <row r="29" spans="1:8" ht="63" x14ac:dyDescent="0.25">
      <c r="A29" s="133"/>
      <c r="B29" s="196"/>
      <c r="C29" s="139"/>
      <c r="D29" s="147"/>
      <c r="E29" s="27" t="s">
        <v>212</v>
      </c>
      <c r="F29" s="192"/>
      <c r="G29" s="189"/>
      <c r="H29" s="31"/>
    </row>
    <row r="30" spans="1:8" ht="47.25" x14ac:dyDescent="0.25">
      <c r="A30" s="133">
        <v>5</v>
      </c>
      <c r="B30" s="196"/>
      <c r="C30" s="139"/>
      <c r="D30" s="147"/>
      <c r="E30" s="27" t="s">
        <v>213</v>
      </c>
      <c r="F30" s="191">
        <v>48</v>
      </c>
      <c r="G30" s="188" t="s">
        <v>153</v>
      </c>
      <c r="H30" s="31"/>
    </row>
    <row r="31" spans="1:8" x14ac:dyDescent="0.25">
      <c r="A31" s="133"/>
      <c r="B31" s="196"/>
      <c r="C31" s="139"/>
      <c r="D31" s="147"/>
      <c r="E31" s="27" t="s">
        <v>214</v>
      </c>
      <c r="F31" s="192"/>
      <c r="G31" s="189"/>
      <c r="H31" s="31"/>
    </row>
    <row r="32" spans="1:8" ht="63" x14ac:dyDescent="0.25">
      <c r="A32" s="133">
        <v>6</v>
      </c>
      <c r="B32" s="196"/>
      <c r="C32" s="139"/>
      <c r="D32" s="147"/>
      <c r="E32" s="27" t="s">
        <v>215</v>
      </c>
      <c r="F32" s="193">
        <v>21</v>
      </c>
      <c r="G32" s="188" t="s">
        <v>153</v>
      </c>
      <c r="H32" s="31"/>
    </row>
    <row r="33" spans="1:8" ht="63" x14ac:dyDescent="0.25">
      <c r="A33" s="133"/>
      <c r="B33" s="196"/>
      <c r="C33" s="139"/>
      <c r="D33" s="147"/>
      <c r="E33" s="27" t="s">
        <v>216</v>
      </c>
      <c r="F33" s="194"/>
      <c r="G33" s="189"/>
      <c r="H33" s="31"/>
    </row>
    <row r="34" spans="1:8" ht="47.25" x14ac:dyDescent="0.25">
      <c r="A34" s="133">
        <v>7</v>
      </c>
      <c r="B34" s="196"/>
      <c r="C34" s="139"/>
      <c r="D34" s="147"/>
      <c r="E34" s="27" t="s">
        <v>217</v>
      </c>
      <c r="F34" s="193">
        <v>36</v>
      </c>
      <c r="G34" s="188" t="s">
        <v>153</v>
      </c>
      <c r="H34" s="31"/>
    </row>
    <row r="35" spans="1:8" ht="47.25" x14ac:dyDescent="0.25">
      <c r="A35" s="133"/>
      <c r="B35" s="196"/>
      <c r="C35" s="139"/>
      <c r="D35" s="148"/>
      <c r="E35" s="27" t="s">
        <v>218</v>
      </c>
      <c r="F35" s="194"/>
      <c r="G35" s="189"/>
      <c r="H35" s="31"/>
    </row>
    <row r="40" spans="1:8" x14ac:dyDescent="0.25">
      <c r="A40" s="202" t="s">
        <v>186</v>
      </c>
      <c r="B40" s="203"/>
      <c r="C40" s="203"/>
      <c r="D40" s="203"/>
      <c r="E40" s="203"/>
      <c r="F40" s="203"/>
      <c r="G40" s="203"/>
      <c r="H40" s="204"/>
    </row>
    <row r="41" spans="1:8" x14ac:dyDescent="0.25">
      <c r="A41" s="205" t="s">
        <v>91</v>
      </c>
      <c r="B41" s="206"/>
      <c r="C41" s="206"/>
      <c r="D41" s="206"/>
      <c r="E41" s="206"/>
      <c r="F41" s="206"/>
      <c r="G41" s="206"/>
      <c r="H41" s="207"/>
    </row>
    <row r="43" spans="1:8" ht="31.5" x14ac:dyDescent="0.25">
      <c r="A43" s="23" t="s">
        <v>92</v>
      </c>
      <c r="B43" s="24" t="s">
        <v>93</v>
      </c>
      <c r="C43" s="23" t="s">
        <v>94</v>
      </c>
      <c r="D43" s="25" t="s">
        <v>95</v>
      </c>
      <c r="E43" s="23" t="s">
        <v>96</v>
      </c>
      <c r="F43" s="24" t="s">
        <v>97</v>
      </c>
      <c r="G43" s="24" t="s">
        <v>98</v>
      </c>
      <c r="H43" s="23" t="s">
        <v>99</v>
      </c>
    </row>
    <row r="44" spans="1:8" ht="47.25" x14ac:dyDescent="0.25">
      <c r="A44" s="188">
        <v>1</v>
      </c>
      <c r="B44" s="35"/>
      <c r="C44" s="146" t="s">
        <v>100</v>
      </c>
      <c r="D44" s="146" t="s">
        <v>180</v>
      </c>
      <c r="E44" s="36" t="s">
        <v>219</v>
      </c>
      <c r="F44" s="193">
        <v>35</v>
      </c>
      <c r="G44" s="188" t="s">
        <v>153</v>
      </c>
      <c r="H44" s="146" t="s">
        <v>181</v>
      </c>
    </row>
    <row r="45" spans="1:8" ht="31.5" x14ac:dyDescent="0.25">
      <c r="A45" s="189"/>
      <c r="B45" s="35"/>
      <c r="C45" s="147"/>
      <c r="D45" s="208"/>
      <c r="E45" s="36" t="s">
        <v>220</v>
      </c>
      <c r="F45" s="194"/>
      <c r="G45" s="189"/>
      <c r="H45" s="148"/>
    </row>
    <row r="46" spans="1:8" ht="47.25" x14ac:dyDescent="0.25">
      <c r="A46" s="188">
        <v>2</v>
      </c>
      <c r="B46" s="35"/>
      <c r="C46" s="147"/>
      <c r="D46" s="208"/>
      <c r="E46" s="36" t="s">
        <v>221</v>
      </c>
      <c r="F46" s="191">
        <v>63</v>
      </c>
      <c r="G46" s="188" t="s">
        <v>153</v>
      </c>
      <c r="H46" s="146" t="s">
        <v>182</v>
      </c>
    </row>
    <row r="47" spans="1:8" ht="31.5" x14ac:dyDescent="0.25">
      <c r="A47" s="189"/>
      <c r="B47" s="35"/>
      <c r="C47" s="147"/>
      <c r="D47" s="208"/>
      <c r="E47" s="37" t="s">
        <v>222</v>
      </c>
      <c r="F47" s="192"/>
      <c r="G47" s="189"/>
      <c r="H47" s="148"/>
    </row>
    <row r="48" spans="1:8" ht="63" x14ac:dyDescent="0.25">
      <c r="A48" s="188">
        <v>3</v>
      </c>
      <c r="B48" s="35"/>
      <c r="C48" s="147"/>
      <c r="D48" s="208"/>
      <c r="E48" s="37" t="s">
        <v>223</v>
      </c>
      <c r="F48" s="209">
        <v>36</v>
      </c>
      <c r="G48" s="188" t="s">
        <v>183</v>
      </c>
      <c r="H48" s="146" t="s">
        <v>184</v>
      </c>
    </row>
    <row r="49" spans="1:8" ht="31.5" x14ac:dyDescent="0.25">
      <c r="A49" s="189"/>
      <c r="B49" s="35"/>
      <c r="C49" s="147"/>
      <c r="D49" s="208"/>
      <c r="E49" s="37" t="s">
        <v>224</v>
      </c>
      <c r="F49" s="210"/>
      <c r="G49" s="189"/>
      <c r="H49" s="148"/>
    </row>
    <row r="50" spans="1:8" ht="47.25" x14ac:dyDescent="0.25">
      <c r="A50" s="188">
        <v>4</v>
      </c>
      <c r="B50" s="35"/>
      <c r="C50" s="147"/>
      <c r="D50" s="208"/>
      <c r="E50" s="36" t="s">
        <v>225</v>
      </c>
      <c r="F50" s="209">
        <v>40</v>
      </c>
      <c r="G50" s="188" t="s">
        <v>153</v>
      </c>
      <c r="H50" s="146" t="s">
        <v>185</v>
      </c>
    </row>
    <row r="51" spans="1:8" ht="90.75" customHeight="1" x14ac:dyDescent="0.25">
      <c r="A51" s="189"/>
      <c r="B51" s="35"/>
      <c r="C51" s="148"/>
      <c r="D51" s="189"/>
      <c r="E51" s="36" t="s">
        <v>226</v>
      </c>
      <c r="F51" s="210"/>
      <c r="G51" s="189"/>
      <c r="H51" s="148"/>
    </row>
    <row r="55" spans="1:8" x14ac:dyDescent="0.25">
      <c r="A55" s="200" t="s">
        <v>41</v>
      </c>
      <c r="B55" s="195"/>
      <c r="C55" s="195"/>
      <c r="D55" s="195"/>
      <c r="E55" s="195"/>
      <c r="F55" s="195"/>
      <c r="G55" s="195"/>
      <c r="H55" s="195"/>
    </row>
    <row r="56" spans="1:8" x14ac:dyDescent="0.25">
      <c r="A56" s="195" t="s">
        <v>191</v>
      </c>
      <c r="B56" s="195"/>
      <c r="C56" s="195"/>
      <c r="D56" s="195"/>
      <c r="E56" s="195"/>
      <c r="F56" s="195"/>
      <c r="G56" s="195"/>
      <c r="H56" s="195"/>
    </row>
    <row r="58" spans="1:8" ht="47.25" x14ac:dyDescent="0.25">
      <c r="A58" s="23" t="s">
        <v>192</v>
      </c>
      <c r="B58" s="24" t="s">
        <v>193</v>
      </c>
      <c r="C58" s="23" t="s">
        <v>194</v>
      </c>
      <c r="D58" s="25" t="s">
        <v>195</v>
      </c>
      <c r="E58" s="23" t="s">
        <v>196</v>
      </c>
      <c r="F58" s="24" t="s">
        <v>197</v>
      </c>
      <c r="G58" s="24" t="s">
        <v>198</v>
      </c>
      <c r="H58" s="23" t="s">
        <v>199</v>
      </c>
    </row>
    <row r="59" spans="1:8" ht="65.25" customHeight="1" x14ac:dyDescent="0.25">
      <c r="A59" s="133" t="s">
        <v>187</v>
      </c>
      <c r="B59" s="35"/>
      <c r="C59" s="146" t="s">
        <v>120</v>
      </c>
      <c r="D59" s="136" t="s">
        <v>140</v>
      </c>
      <c r="E59" s="38" t="s">
        <v>227</v>
      </c>
      <c r="F59" s="191" t="s">
        <v>141</v>
      </c>
      <c r="G59" s="26" t="s">
        <v>153</v>
      </c>
      <c r="H59" s="31"/>
    </row>
    <row r="60" spans="1:8" ht="31.5" x14ac:dyDescent="0.25">
      <c r="A60" s="133"/>
      <c r="B60" s="35"/>
      <c r="C60" s="147"/>
      <c r="D60" s="137"/>
      <c r="E60" s="38" t="s">
        <v>228</v>
      </c>
      <c r="F60" s="192"/>
      <c r="G60" s="26" t="s">
        <v>153</v>
      </c>
      <c r="H60" s="31"/>
    </row>
    <row r="61" spans="1:8" ht="31.5" x14ac:dyDescent="0.25">
      <c r="A61" s="133">
        <v>2</v>
      </c>
      <c r="B61" s="35"/>
      <c r="C61" s="147"/>
      <c r="D61" s="137"/>
      <c r="E61" s="38" t="s">
        <v>229</v>
      </c>
      <c r="F61" s="191" t="s">
        <v>142</v>
      </c>
      <c r="G61" s="26" t="s">
        <v>153</v>
      </c>
      <c r="H61" s="31"/>
    </row>
    <row r="62" spans="1:8" x14ac:dyDescent="0.25">
      <c r="A62" s="133"/>
      <c r="B62" s="35"/>
      <c r="C62" s="147"/>
      <c r="D62" s="137"/>
      <c r="E62" s="38" t="s">
        <v>230</v>
      </c>
      <c r="F62" s="192"/>
      <c r="G62" s="26" t="s">
        <v>153</v>
      </c>
      <c r="H62" s="31"/>
    </row>
    <row r="63" spans="1:8" ht="47.25" x14ac:dyDescent="0.25">
      <c r="A63" s="133">
        <v>3</v>
      </c>
      <c r="B63" s="35"/>
      <c r="C63" s="147"/>
      <c r="D63" s="137"/>
      <c r="E63" s="38" t="s">
        <v>231</v>
      </c>
      <c r="F63" s="209" t="s">
        <v>143</v>
      </c>
      <c r="G63" s="26" t="s">
        <v>153</v>
      </c>
      <c r="H63" s="31"/>
    </row>
    <row r="64" spans="1:8" ht="31.5" x14ac:dyDescent="0.25">
      <c r="A64" s="133"/>
      <c r="B64" s="35"/>
      <c r="C64" s="147"/>
      <c r="D64" s="137"/>
      <c r="E64" s="38" t="s">
        <v>232</v>
      </c>
      <c r="F64" s="210"/>
      <c r="G64" s="26" t="s">
        <v>153</v>
      </c>
      <c r="H64" s="31"/>
    </row>
    <row r="65" spans="1:8" ht="63" x14ac:dyDescent="0.25">
      <c r="A65" s="133">
        <v>4</v>
      </c>
      <c r="B65" s="35"/>
      <c r="C65" s="147"/>
      <c r="D65" s="137"/>
      <c r="E65" s="27" t="s">
        <v>233</v>
      </c>
      <c r="F65" s="209" t="s">
        <v>144</v>
      </c>
      <c r="G65" s="26" t="s">
        <v>153</v>
      </c>
      <c r="H65" s="31"/>
    </row>
    <row r="66" spans="1:8" ht="31.5" x14ac:dyDescent="0.25">
      <c r="A66" s="133"/>
      <c r="B66" s="35"/>
      <c r="C66" s="148"/>
      <c r="D66" s="138"/>
      <c r="E66" s="27" t="s">
        <v>234</v>
      </c>
      <c r="F66" s="210"/>
      <c r="G66" s="26" t="s">
        <v>153</v>
      </c>
      <c r="H66" s="31"/>
    </row>
    <row r="69" spans="1:8" x14ac:dyDescent="0.25">
      <c r="A69" s="200" t="s">
        <v>41</v>
      </c>
      <c r="B69" s="195"/>
      <c r="C69" s="195"/>
      <c r="D69" s="195"/>
      <c r="E69" s="195"/>
      <c r="F69" s="195"/>
      <c r="G69" s="195"/>
      <c r="H69" s="195"/>
    </row>
    <row r="70" spans="1:8" x14ac:dyDescent="0.25">
      <c r="A70" s="195" t="s">
        <v>191</v>
      </c>
      <c r="B70" s="195"/>
      <c r="C70" s="195"/>
      <c r="D70" s="195"/>
      <c r="E70" s="195"/>
      <c r="F70" s="195"/>
      <c r="G70" s="195"/>
      <c r="H70" s="195"/>
    </row>
    <row r="72" spans="1:8" ht="47.25" x14ac:dyDescent="0.25">
      <c r="A72" s="23" t="s">
        <v>192</v>
      </c>
      <c r="B72" s="24" t="s">
        <v>193</v>
      </c>
      <c r="C72" s="23" t="s">
        <v>194</v>
      </c>
      <c r="D72" s="25" t="s">
        <v>195</v>
      </c>
      <c r="E72" s="23" t="s">
        <v>196</v>
      </c>
      <c r="F72" s="24" t="s">
        <v>197</v>
      </c>
      <c r="G72" s="24" t="s">
        <v>198</v>
      </c>
      <c r="H72" s="23" t="s">
        <v>199</v>
      </c>
    </row>
    <row r="73" spans="1:8" ht="31.5" x14ac:dyDescent="0.25">
      <c r="A73" s="133" t="s">
        <v>187</v>
      </c>
      <c r="B73" s="35"/>
      <c r="C73" s="146" t="s">
        <v>150</v>
      </c>
      <c r="D73" s="146" t="s">
        <v>151</v>
      </c>
      <c r="E73" s="39" t="s">
        <v>235</v>
      </c>
      <c r="F73" s="209" t="s">
        <v>152</v>
      </c>
      <c r="G73" s="188" t="s">
        <v>153</v>
      </c>
      <c r="H73" s="31"/>
    </row>
    <row r="74" spans="1:8" ht="34.5" customHeight="1" x14ac:dyDescent="0.25">
      <c r="A74" s="133"/>
      <c r="B74" s="35"/>
      <c r="C74" s="208"/>
      <c r="D74" s="208"/>
      <c r="E74" s="39" t="s">
        <v>236</v>
      </c>
      <c r="F74" s="210"/>
      <c r="G74" s="189"/>
      <c r="H74" s="31"/>
    </row>
    <row r="75" spans="1:8" ht="47.25" x14ac:dyDescent="0.25">
      <c r="A75" s="133" t="s">
        <v>188</v>
      </c>
      <c r="B75" s="35"/>
      <c r="C75" s="208"/>
      <c r="D75" s="208"/>
      <c r="E75" s="39" t="s">
        <v>237</v>
      </c>
      <c r="F75" s="209" t="s">
        <v>154</v>
      </c>
      <c r="G75" s="188" t="s">
        <v>153</v>
      </c>
      <c r="H75" s="31"/>
    </row>
    <row r="76" spans="1:8" ht="63" x14ac:dyDescent="0.25">
      <c r="A76" s="133"/>
      <c r="B76" s="35"/>
      <c r="C76" s="208"/>
      <c r="D76" s="208"/>
      <c r="E76" s="39" t="s">
        <v>238</v>
      </c>
      <c r="F76" s="210"/>
      <c r="G76" s="189"/>
      <c r="H76" s="31"/>
    </row>
    <row r="77" spans="1:8" ht="31.5" x14ac:dyDescent="0.25">
      <c r="A77" s="133" t="s">
        <v>189</v>
      </c>
      <c r="B77" s="35"/>
      <c r="C77" s="208"/>
      <c r="D77" s="208"/>
      <c r="E77" s="39" t="s">
        <v>239</v>
      </c>
      <c r="F77" s="191" t="s">
        <v>155</v>
      </c>
      <c r="G77" s="188" t="s">
        <v>153</v>
      </c>
      <c r="H77" s="31"/>
    </row>
    <row r="78" spans="1:8" ht="63" x14ac:dyDescent="0.25">
      <c r="A78" s="133"/>
      <c r="B78" s="35"/>
      <c r="C78" s="208"/>
      <c r="D78" s="208"/>
      <c r="E78" s="39" t="s">
        <v>240</v>
      </c>
      <c r="F78" s="192"/>
      <c r="G78" s="189"/>
      <c r="H78" s="31"/>
    </row>
    <row r="79" spans="1:8" ht="63" x14ac:dyDescent="0.25">
      <c r="A79" s="133" t="s">
        <v>190</v>
      </c>
      <c r="B79" s="35"/>
      <c r="C79" s="208"/>
      <c r="D79" s="208"/>
      <c r="E79" s="40" t="s">
        <v>241</v>
      </c>
      <c r="F79" s="209" t="s">
        <v>156</v>
      </c>
      <c r="G79" s="188" t="s">
        <v>153</v>
      </c>
      <c r="H79" s="31"/>
    </row>
    <row r="80" spans="1:8" ht="34.5" customHeight="1" x14ac:dyDescent="0.25">
      <c r="A80" s="133"/>
      <c r="B80" s="35"/>
      <c r="C80" s="189"/>
      <c r="D80" s="189"/>
      <c r="E80" s="41" t="s">
        <v>242</v>
      </c>
      <c r="F80" s="210"/>
      <c r="G80" s="189"/>
      <c r="H80" s="31"/>
    </row>
    <row r="84" spans="1:8" x14ac:dyDescent="0.25">
      <c r="A84" s="200" t="s">
        <v>41</v>
      </c>
      <c r="B84" s="195"/>
      <c r="C84" s="195"/>
      <c r="D84" s="195"/>
      <c r="E84" s="195"/>
      <c r="F84" s="195"/>
      <c r="G84" s="195"/>
      <c r="H84" s="195"/>
    </row>
    <row r="85" spans="1:8" x14ac:dyDescent="0.25">
      <c r="A85" s="195" t="s">
        <v>191</v>
      </c>
      <c r="B85" s="195"/>
      <c r="C85" s="195"/>
      <c r="D85" s="195"/>
      <c r="E85" s="195"/>
      <c r="F85" s="195"/>
      <c r="G85" s="195"/>
      <c r="H85" s="195"/>
    </row>
    <row r="87" spans="1:8" ht="47.25" x14ac:dyDescent="0.25">
      <c r="A87" s="23" t="s">
        <v>192</v>
      </c>
      <c r="B87" s="24" t="s">
        <v>193</v>
      </c>
      <c r="C87" s="23" t="s">
        <v>194</v>
      </c>
      <c r="D87" s="25" t="s">
        <v>195</v>
      </c>
      <c r="E87" s="23" t="s">
        <v>196</v>
      </c>
      <c r="F87" s="24" t="s">
        <v>197</v>
      </c>
      <c r="G87" s="24" t="s">
        <v>198</v>
      </c>
      <c r="H87" s="23" t="s">
        <v>199</v>
      </c>
    </row>
    <row r="88" spans="1:8" ht="47.25" x14ac:dyDescent="0.25">
      <c r="A88" s="133" t="s">
        <v>187</v>
      </c>
      <c r="B88" s="35"/>
      <c r="C88" s="134" t="s">
        <v>73</v>
      </c>
      <c r="D88" s="201" t="s">
        <v>74</v>
      </c>
      <c r="E88" s="29" t="s">
        <v>243</v>
      </c>
      <c r="F88" s="30" t="s">
        <v>166</v>
      </c>
      <c r="G88" s="188" t="s">
        <v>153</v>
      </c>
      <c r="H88" s="214" t="s">
        <v>55</v>
      </c>
    </row>
    <row r="89" spans="1:8" ht="31.5" x14ac:dyDescent="0.25">
      <c r="A89" s="133"/>
      <c r="B89" s="35"/>
      <c r="C89" s="134"/>
      <c r="D89" s="201"/>
      <c r="E89" s="32" t="s">
        <v>244</v>
      </c>
      <c r="F89" s="33"/>
      <c r="G89" s="189"/>
      <c r="H89" s="215"/>
    </row>
    <row r="90" spans="1:8" ht="47.25" x14ac:dyDescent="0.25">
      <c r="A90" s="133" t="s">
        <v>188</v>
      </c>
      <c r="B90" s="35"/>
      <c r="C90" s="134"/>
      <c r="D90" s="201"/>
      <c r="E90" s="27" t="s">
        <v>245</v>
      </c>
      <c r="F90" s="30" t="s">
        <v>167</v>
      </c>
      <c r="G90" s="188" t="s">
        <v>153</v>
      </c>
      <c r="H90" s="214" t="s">
        <v>58</v>
      </c>
    </row>
    <row r="91" spans="1:8" ht="31.5" x14ac:dyDescent="0.25">
      <c r="A91" s="133"/>
      <c r="B91" s="35"/>
      <c r="C91" s="134"/>
      <c r="D91" s="201"/>
      <c r="E91" s="34" t="s">
        <v>246</v>
      </c>
      <c r="F91" s="33"/>
      <c r="G91" s="189"/>
      <c r="H91" s="215"/>
    </row>
    <row r="92" spans="1:8" ht="47.25" x14ac:dyDescent="0.25">
      <c r="A92" s="133" t="s">
        <v>189</v>
      </c>
      <c r="B92" s="35"/>
      <c r="C92" s="134"/>
      <c r="D92" s="201"/>
      <c r="E92" s="29" t="s">
        <v>247</v>
      </c>
      <c r="F92" s="30" t="s">
        <v>168</v>
      </c>
      <c r="G92" s="188" t="s">
        <v>153</v>
      </c>
      <c r="H92" s="214" t="s">
        <v>70</v>
      </c>
    </row>
    <row r="93" spans="1:8" ht="47.25" x14ac:dyDescent="0.25">
      <c r="A93" s="133"/>
      <c r="B93" s="35"/>
      <c r="C93" s="134"/>
      <c r="D93" s="201"/>
      <c r="E93" s="34" t="s">
        <v>248</v>
      </c>
      <c r="F93" s="33"/>
      <c r="G93" s="189"/>
      <c r="H93" s="215"/>
    </row>
    <row r="94" spans="1:8" ht="63" x14ac:dyDescent="0.25">
      <c r="A94" s="133" t="s">
        <v>190</v>
      </c>
      <c r="B94" s="35"/>
      <c r="C94" s="134"/>
      <c r="D94" s="201"/>
      <c r="E94" s="29" t="s">
        <v>249</v>
      </c>
      <c r="F94" s="30" t="s">
        <v>169</v>
      </c>
      <c r="G94" s="188" t="s">
        <v>153</v>
      </c>
      <c r="H94" s="214" t="s">
        <v>72</v>
      </c>
    </row>
    <row r="95" spans="1:8" ht="47.25" x14ac:dyDescent="0.25">
      <c r="A95" s="133"/>
      <c r="B95" s="35"/>
      <c r="C95" s="134"/>
      <c r="D95" s="201"/>
      <c r="E95" s="34" t="s">
        <v>250</v>
      </c>
      <c r="F95" s="33"/>
      <c r="G95" s="189"/>
      <c r="H95" s="215"/>
    </row>
    <row r="99" spans="1:8" x14ac:dyDescent="0.25">
      <c r="A99" s="200" t="s">
        <v>41</v>
      </c>
      <c r="B99" s="195"/>
      <c r="C99" s="195"/>
      <c r="D99" s="195"/>
      <c r="E99" s="195"/>
      <c r="F99" s="195"/>
      <c r="G99" s="195"/>
      <c r="H99" s="195"/>
    </row>
    <row r="100" spans="1:8" x14ac:dyDescent="0.25">
      <c r="A100" s="195" t="s">
        <v>191</v>
      </c>
      <c r="B100" s="195"/>
      <c r="C100" s="195"/>
      <c r="D100" s="195"/>
      <c r="E100" s="195"/>
      <c r="F100" s="195"/>
      <c r="G100" s="195"/>
      <c r="H100" s="195"/>
    </row>
    <row r="102" spans="1:8" ht="47.25" x14ac:dyDescent="0.25">
      <c r="A102" s="23" t="s">
        <v>192</v>
      </c>
      <c r="B102" s="24" t="s">
        <v>193</v>
      </c>
      <c r="C102" s="23" t="s">
        <v>194</v>
      </c>
      <c r="D102" s="25" t="s">
        <v>195</v>
      </c>
      <c r="E102" s="23" t="s">
        <v>196</v>
      </c>
      <c r="F102" s="24" t="s">
        <v>197</v>
      </c>
      <c r="G102" s="24" t="s">
        <v>198</v>
      </c>
      <c r="H102" s="23" t="s">
        <v>199</v>
      </c>
    </row>
    <row r="103" spans="1:8" ht="47.25" x14ac:dyDescent="0.25">
      <c r="A103" s="133" t="s">
        <v>187</v>
      </c>
      <c r="B103" s="35"/>
      <c r="C103" s="146" t="s">
        <v>52</v>
      </c>
      <c r="D103" s="201" t="s">
        <v>53</v>
      </c>
      <c r="E103" s="29" t="s">
        <v>251</v>
      </c>
      <c r="F103" s="30" t="s">
        <v>166</v>
      </c>
      <c r="G103" s="188" t="s">
        <v>153</v>
      </c>
      <c r="H103" s="211" t="s">
        <v>55</v>
      </c>
    </row>
    <row r="104" spans="1:8" ht="44.25" customHeight="1" x14ac:dyDescent="0.25">
      <c r="A104" s="133"/>
      <c r="B104" s="35"/>
      <c r="C104" s="147"/>
      <c r="D104" s="201"/>
      <c r="E104" s="28" t="s">
        <v>252</v>
      </c>
      <c r="F104" s="33"/>
      <c r="G104" s="189"/>
      <c r="H104" s="212"/>
    </row>
    <row r="105" spans="1:8" ht="47.25" x14ac:dyDescent="0.25">
      <c r="A105" s="133" t="s">
        <v>188</v>
      </c>
      <c r="B105" s="35"/>
      <c r="C105" s="147"/>
      <c r="D105" s="201"/>
      <c r="E105" s="27" t="s">
        <v>253</v>
      </c>
      <c r="F105" s="30" t="s">
        <v>167</v>
      </c>
      <c r="G105" s="188" t="s">
        <v>153</v>
      </c>
      <c r="H105" s="211" t="s">
        <v>58</v>
      </c>
    </row>
    <row r="106" spans="1:8" ht="39" customHeight="1" x14ac:dyDescent="0.25">
      <c r="A106" s="133"/>
      <c r="B106" s="35"/>
      <c r="C106" s="147"/>
      <c r="D106" s="201"/>
      <c r="E106" s="34" t="s">
        <v>246</v>
      </c>
      <c r="F106" s="33"/>
      <c r="G106" s="189"/>
      <c r="H106" s="212"/>
    </row>
    <row r="107" spans="1:8" ht="53.25" customHeight="1" x14ac:dyDescent="0.25">
      <c r="A107" s="133" t="s">
        <v>189</v>
      </c>
      <c r="B107" s="35"/>
      <c r="C107" s="147"/>
      <c r="D107" s="201"/>
      <c r="E107" s="34" t="s">
        <v>254</v>
      </c>
      <c r="F107" s="30" t="s">
        <v>170</v>
      </c>
      <c r="G107" s="188" t="s">
        <v>153</v>
      </c>
      <c r="H107" s="211" t="s">
        <v>59</v>
      </c>
    </row>
    <row r="108" spans="1:8" ht="47.25" x14ac:dyDescent="0.25">
      <c r="A108" s="133"/>
      <c r="B108" s="35"/>
      <c r="C108" s="147"/>
      <c r="D108" s="201"/>
      <c r="E108" s="34" t="s">
        <v>255</v>
      </c>
      <c r="F108" s="33"/>
      <c r="G108" s="189"/>
      <c r="H108" s="213"/>
    </row>
    <row r="109" spans="1:8" ht="31.5" x14ac:dyDescent="0.25">
      <c r="A109" s="133" t="s">
        <v>190</v>
      </c>
      <c r="B109" s="35"/>
      <c r="C109" s="147"/>
      <c r="D109" s="201"/>
      <c r="E109" s="34" t="s">
        <v>256</v>
      </c>
      <c r="F109" s="30" t="s">
        <v>171</v>
      </c>
      <c r="G109" s="188" t="s">
        <v>153</v>
      </c>
      <c r="H109" s="211" t="s">
        <v>60</v>
      </c>
    </row>
    <row r="110" spans="1:8" ht="46.5" customHeight="1" x14ac:dyDescent="0.25">
      <c r="A110" s="133"/>
      <c r="B110" s="35"/>
      <c r="C110" s="148"/>
      <c r="D110" s="201"/>
      <c r="E110" s="34" t="s">
        <v>257</v>
      </c>
      <c r="F110" s="42"/>
      <c r="G110" s="189"/>
      <c r="H110" s="212"/>
    </row>
  </sheetData>
  <mergeCells count="120">
    <mergeCell ref="G32:G33"/>
    <mergeCell ref="G34:G35"/>
    <mergeCell ref="G22:G23"/>
    <mergeCell ref="G24:G25"/>
    <mergeCell ref="G26:G27"/>
    <mergeCell ref="G28:G29"/>
    <mergeCell ref="A99:H99"/>
    <mergeCell ref="A84:H84"/>
    <mergeCell ref="A85:H85"/>
    <mergeCell ref="A88:A89"/>
    <mergeCell ref="C88:C95"/>
    <mergeCell ref="D88:D95"/>
    <mergeCell ref="H88:H89"/>
    <mergeCell ref="A90:A91"/>
    <mergeCell ref="H90:H91"/>
    <mergeCell ref="A92:A93"/>
    <mergeCell ref="H92:H93"/>
    <mergeCell ref="A94:A95"/>
    <mergeCell ref="H94:H95"/>
    <mergeCell ref="A69:H69"/>
    <mergeCell ref="A70:H70"/>
    <mergeCell ref="A73:A74"/>
    <mergeCell ref="C73:C80"/>
    <mergeCell ref="D73:D80"/>
    <mergeCell ref="A100:H100"/>
    <mergeCell ref="A103:A104"/>
    <mergeCell ref="C103:C110"/>
    <mergeCell ref="D103:D110"/>
    <mergeCell ref="H103:H104"/>
    <mergeCell ref="A105:A106"/>
    <mergeCell ref="H105:H106"/>
    <mergeCell ref="A107:A108"/>
    <mergeCell ref="H107:H108"/>
    <mergeCell ref="A109:A110"/>
    <mergeCell ref="H109:H110"/>
    <mergeCell ref="F73:F74"/>
    <mergeCell ref="G73:G74"/>
    <mergeCell ref="A75:A76"/>
    <mergeCell ref="F75:F76"/>
    <mergeCell ref="G75:G76"/>
    <mergeCell ref="A77:A78"/>
    <mergeCell ref="F77:F78"/>
    <mergeCell ref="G77:G78"/>
    <mergeCell ref="A79:A80"/>
    <mergeCell ref="F79:F80"/>
    <mergeCell ref="G79:G80"/>
    <mergeCell ref="A59:A60"/>
    <mergeCell ref="C59:C66"/>
    <mergeCell ref="D59:D66"/>
    <mergeCell ref="A61:A62"/>
    <mergeCell ref="A63:A64"/>
    <mergeCell ref="A65:A66"/>
    <mergeCell ref="F50:F51"/>
    <mergeCell ref="G50:G51"/>
    <mergeCell ref="H50:H51"/>
    <mergeCell ref="A55:H55"/>
    <mergeCell ref="A56:H56"/>
    <mergeCell ref="F59:F60"/>
    <mergeCell ref="F61:F62"/>
    <mergeCell ref="F63:F64"/>
    <mergeCell ref="F65:F66"/>
    <mergeCell ref="F24:F25"/>
    <mergeCell ref="A26:A27"/>
    <mergeCell ref="F26:F27"/>
    <mergeCell ref="A28:A29"/>
    <mergeCell ref="F28:F29"/>
    <mergeCell ref="A30:A31"/>
    <mergeCell ref="A40:H40"/>
    <mergeCell ref="A41:H41"/>
    <mergeCell ref="C44:C51"/>
    <mergeCell ref="D44:D51"/>
    <mergeCell ref="F44:F45"/>
    <mergeCell ref="G44:G45"/>
    <mergeCell ref="H44:H45"/>
    <mergeCell ref="F46:F47"/>
    <mergeCell ref="G46:G47"/>
    <mergeCell ref="H46:H47"/>
    <mergeCell ref="F48:F49"/>
    <mergeCell ref="G48:G49"/>
    <mergeCell ref="H48:H49"/>
    <mergeCell ref="A44:A45"/>
    <mergeCell ref="A46:A47"/>
    <mergeCell ref="A48:A49"/>
    <mergeCell ref="A50:A51"/>
    <mergeCell ref="G30:G31"/>
    <mergeCell ref="B9:B12"/>
    <mergeCell ref="F9:F10"/>
    <mergeCell ref="F11:F12"/>
    <mergeCell ref="A5:H5"/>
    <mergeCell ref="A6:H6"/>
    <mergeCell ref="A9:A10"/>
    <mergeCell ref="C9:C12"/>
    <mergeCell ref="D9:D12"/>
    <mergeCell ref="A11:A12"/>
    <mergeCell ref="G9:G10"/>
    <mergeCell ref="G11:G12"/>
    <mergeCell ref="G88:G89"/>
    <mergeCell ref="G90:G91"/>
    <mergeCell ref="G92:G93"/>
    <mergeCell ref="G94:G95"/>
    <mergeCell ref="G103:G104"/>
    <mergeCell ref="G105:G106"/>
    <mergeCell ref="G107:G108"/>
    <mergeCell ref="G109:G110"/>
    <mergeCell ref="A15:B15"/>
    <mergeCell ref="A16:B16"/>
    <mergeCell ref="A17:B17"/>
    <mergeCell ref="F30:F31"/>
    <mergeCell ref="A32:A33"/>
    <mergeCell ref="F32:F33"/>
    <mergeCell ref="A34:A35"/>
    <mergeCell ref="F34:F35"/>
    <mergeCell ref="A18:H18"/>
    <mergeCell ref="A19:H19"/>
    <mergeCell ref="A22:A23"/>
    <mergeCell ref="B22:B35"/>
    <mergeCell ref="C22:C35"/>
    <mergeCell ref="D22:D35"/>
    <mergeCell ref="F22:F23"/>
    <mergeCell ref="A24:A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Risk haritası</vt:lpstr>
      <vt:lpstr>Ek1 tanımlama</vt:lpstr>
      <vt:lpstr>Ek2 B . Kayıt</vt:lpstr>
      <vt:lpstr>Ek-Oylama Formu</vt:lpstr>
      <vt:lpstr>Ek4 Konsolide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cp:lastModifiedBy>HUKUK FAKÜLTESİ</cp:lastModifiedBy>
  <dcterms:created xsi:type="dcterms:W3CDTF">2023-07-24T12:37:09Z</dcterms:created>
  <dcterms:modified xsi:type="dcterms:W3CDTF">2025-01-03T13:35:46Z</dcterms:modified>
</cp:coreProperties>
</file>